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J:\procurement_baa_rfp\WIP - NOT PUBLIC\26-84370 Indiana Healthcare Emergency System(s)\RFP and Attachments\"/>
    </mc:Choice>
  </mc:AlternateContent>
  <xr:revisionPtr revIDLastSave="0" documentId="13_ncr:1_{2AC5EFA7-83AF-4A9A-A386-62EB26C0A122}" xr6:coauthVersionLast="47" xr6:coauthVersionMax="47" xr10:uidLastSave="{00000000-0000-0000-0000-000000000000}"/>
  <bookViews>
    <workbookView xWindow="-25950" yWindow="1770" windowWidth="21600" windowHeight="11235" tabRatio="930" activeTab="1" xr2:uid="{00000000-000D-0000-FFFF-FFFF00000000}"/>
  </bookViews>
  <sheets>
    <sheet name="Instructions" sheetId="10" r:id="rId1"/>
    <sheet name="A. Healthcare Infrastructure " sheetId="19" r:id="rId2"/>
    <sheet name="B. Pre-Hospital Care &amp; Patient " sheetId="18" r:id="rId3"/>
    <sheet name="C.Volunteer Registry, Notificat" sheetId="17" r:id="rId4"/>
    <sheet name="Total Bid Amount " sheetId="20" r:id="rId5"/>
    <sheet name="Cost Proposal Narrative" sheetId="12" r:id="rId6"/>
    <sheet name="Cost Assumptions" sheetId="11"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20" l="1"/>
  <c r="C3" i="20"/>
  <c r="J43" i="19"/>
  <c r="K41" i="19"/>
  <c r="J41" i="19"/>
  <c r="I41" i="19"/>
  <c r="H41" i="19"/>
  <c r="L41" i="19" s="1"/>
  <c r="G41" i="19"/>
  <c r="F41" i="19"/>
  <c r="E41" i="19"/>
  <c r="D41" i="19"/>
  <c r="C41" i="19"/>
  <c r="L40" i="19"/>
  <c r="K40" i="19"/>
  <c r="L39" i="19"/>
  <c r="K39" i="19"/>
  <c r="L38" i="19"/>
  <c r="K38" i="19"/>
  <c r="L37" i="19"/>
  <c r="K37" i="19"/>
  <c r="J34" i="19"/>
  <c r="I34" i="19"/>
  <c r="H34" i="19"/>
  <c r="G34" i="19"/>
  <c r="F34" i="19"/>
  <c r="F43" i="19" s="1"/>
  <c r="E34" i="19"/>
  <c r="E43" i="19" s="1"/>
  <c r="D34" i="19"/>
  <c r="D43" i="19" s="1"/>
  <c r="C34" i="19"/>
  <c r="L33" i="19"/>
  <c r="K33" i="19"/>
  <c r="L32" i="19"/>
  <c r="K32" i="19"/>
  <c r="L31" i="19"/>
  <c r="K31" i="19"/>
  <c r="L30" i="19"/>
  <c r="K30" i="19"/>
  <c r="L29" i="19"/>
  <c r="K29" i="19"/>
  <c r="L28" i="19"/>
  <c r="K28" i="19"/>
  <c r="L27" i="19"/>
  <c r="K27" i="19"/>
  <c r="L26" i="19"/>
  <c r="K26" i="19"/>
  <c r="L25" i="19"/>
  <c r="K25" i="19"/>
  <c r="L24" i="19"/>
  <c r="K24" i="19"/>
  <c r="K21" i="19"/>
  <c r="J21" i="19"/>
  <c r="I21" i="19"/>
  <c r="I43" i="19" s="1"/>
  <c r="H21" i="19"/>
  <c r="H43" i="19" s="1"/>
  <c r="G21" i="19"/>
  <c r="G43" i="19" s="1"/>
  <c r="F21" i="19"/>
  <c r="E21" i="19"/>
  <c r="D21" i="19"/>
  <c r="C21" i="19"/>
  <c r="L20" i="19"/>
  <c r="K20" i="19"/>
  <c r="L19" i="19"/>
  <c r="K19" i="19"/>
  <c r="L18" i="19"/>
  <c r="K18" i="19"/>
  <c r="L17" i="19"/>
  <c r="K17" i="19"/>
  <c r="L16" i="19"/>
  <c r="K16" i="19"/>
  <c r="L15" i="19"/>
  <c r="K15" i="19"/>
  <c r="L14" i="19"/>
  <c r="K14" i="19"/>
  <c r="L13" i="19"/>
  <c r="K13" i="19"/>
  <c r="L12" i="19"/>
  <c r="K12" i="19"/>
  <c r="L11" i="19"/>
  <c r="K11" i="19"/>
  <c r="L10" i="19"/>
  <c r="K10" i="19"/>
  <c r="L9" i="19"/>
  <c r="K9" i="19"/>
  <c r="L8" i="19"/>
  <c r="K8" i="19"/>
  <c r="L41" i="18"/>
  <c r="J41" i="18"/>
  <c r="I41" i="18"/>
  <c r="H41" i="18"/>
  <c r="G41" i="18"/>
  <c r="F41" i="18"/>
  <c r="E41" i="18"/>
  <c r="D41" i="18"/>
  <c r="C41" i="18"/>
  <c r="K41" i="18" s="1"/>
  <c r="L40" i="18"/>
  <c r="K40" i="18"/>
  <c r="L39" i="18"/>
  <c r="K39" i="18"/>
  <c r="L38" i="18"/>
  <c r="K38" i="18"/>
  <c r="L37" i="18"/>
  <c r="K37" i="18"/>
  <c r="J34" i="18"/>
  <c r="I34" i="18"/>
  <c r="H34" i="18"/>
  <c r="G34" i="18"/>
  <c r="F34" i="18"/>
  <c r="E34" i="18"/>
  <c r="D34" i="18"/>
  <c r="C34" i="18"/>
  <c r="L34" i="18" s="1"/>
  <c r="L33" i="18"/>
  <c r="K33" i="18"/>
  <c r="L32" i="18"/>
  <c r="K32" i="18"/>
  <c r="L31" i="18"/>
  <c r="K31" i="18"/>
  <c r="L30" i="18"/>
  <c r="K30" i="18"/>
  <c r="L29" i="18"/>
  <c r="K29" i="18"/>
  <c r="L28" i="18"/>
  <c r="K28" i="18"/>
  <c r="L27" i="18"/>
  <c r="K27" i="18"/>
  <c r="L26" i="18"/>
  <c r="K26" i="18"/>
  <c r="L25" i="18"/>
  <c r="K25" i="18"/>
  <c r="L24" i="18"/>
  <c r="K24" i="18"/>
  <c r="J21" i="18"/>
  <c r="J43" i="18" s="1"/>
  <c r="I21" i="18"/>
  <c r="I43" i="18" s="1"/>
  <c r="H21" i="18"/>
  <c r="H43" i="18" s="1"/>
  <c r="G21" i="18"/>
  <c r="G43" i="18" s="1"/>
  <c r="F21" i="18"/>
  <c r="F43" i="18" s="1"/>
  <c r="E21" i="18"/>
  <c r="E43" i="18" s="1"/>
  <c r="D21" i="18"/>
  <c r="D43" i="18" s="1"/>
  <c r="C21" i="18"/>
  <c r="C43" i="18" s="1"/>
  <c r="C45" i="18" s="1"/>
  <c r="L20" i="18"/>
  <c r="K20" i="18"/>
  <c r="L19" i="18"/>
  <c r="K19" i="18"/>
  <c r="L18" i="18"/>
  <c r="K18" i="18"/>
  <c r="L17" i="18"/>
  <c r="K17" i="18"/>
  <c r="L16" i="18"/>
  <c r="K16" i="18"/>
  <c r="L15" i="18"/>
  <c r="K15" i="18"/>
  <c r="L14" i="18"/>
  <c r="K14" i="18"/>
  <c r="L13" i="18"/>
  <c r="K13" i="18"/>
  <c r="L12" i="18"/>
  <c r="K12" i="18"/>
  <c r="L11" i="18"/>
  <c r="K11" i="18"/>
  <c r="L10" i="18"/>
  <c r="K10" i="18"/>
  <c r="L9" i="18"/>
  <c r="K9" i="18"/>
  <c r="L8" i="18"/>
  <c r="K8" i="18"/>
  <c r="G34" i="17"/>
  <c r="J21" i="17"/>
  <c r="G21" i="17"/>
  <c r="D41" i="17"/>
  <c r="J41" i="17"/>
  <c r="L40" i="17"/>
  <c r="L38" i="17"/>
  <c r="L39" i="17"/>
  <c r="L37" i="17"/>
  <c r="K40" i="17"/>
  <c r="K39" i="17"/>
  <c r="K38" i="17"/>
  <c r="K37" i="17"/>
  <c r="L27" i="17"/>
  <c r="K26" i="17"/>
  <c r="L8" i="17"/>
  <c r="K8" i="17"/>
  <c r="I41" i="17"/>
  <c r="H41" i="17"/>
  <c r="G41" i="17"/>
  <c r="F41" i="17"/>
  <c r="E41" i="17"/>
  <c r="C41" i="17"/>
  <c r="J34" i="17"/>
  <c r="I34" i="17"/>
  <c r="H34" i="17"/>
  <c r="F34" i="17"/>
  <c r="E34" i="17"/>
  <c r="D34" i="17"/>
  <c r="C34" i="17"/>
  <c r="L33" i="17"/>
  <c r="K33" i="17"/>
  <c r="L32" i="17"/>
  <c r="K32" i="17"/>
  <c r="L31" i="17"/>
  <c r="K31" i="17"/>
  <c r="L30" i="17"/>
  <c r="K30" i="17"/>
  <c r="L29" i="17"/>
  <c r="K29" i="17"/>
  <c r="L28" i="17"/>
  <c r="K28" i="17"/>
  <c r="K27" i="17"/>
  <c r="L26" i="17"/>
  <c r="L25" i="17"/>
  <c r="K25" i="17"/>
  <c r="L24" i="17"/>
  <c r="K24" i="17"/>
  <c r="I21" i="17"/>
  <c r="I43" i="17" s="1"/>
  <c r="H21" i="17"/>
  <c r="F21" i="17"/>
  <c r="E21" i="17"/>
  <c r="D21" i="17"/>
  <c r="C21" i="17"/>
  <c r="L20" i="17"/>
  <c r="K20" i="17"/>
  <c r="L19" i="17"/>
  <c r="K19" i="17"/>
  <c r="L18" i="17"/>
  <c r="K18" i="17"/>
  <c r="L17" i="17"/>
  <c r="K17" i="17"/>
  <c r="L16" i="17"/>
  <c r="K16" i="17"/>
  <c r="L15" i="17"/>
  <c r="K15" i="17"/>
  <c r="L14" i="17"/>
  <c r="K14" i="17"/>
  <c r="L13" i="17"/>
  <c r="K13" i="17"/>
  <c r="L12" i="17"/>
  <c r="K12" i="17"/>
  <c r="L11" i="17"/>
  <c r="K11" i="17"/>
  <c r="L10" i="17"/>
  <c r="K10" i="17"/>
  <c r="L9" i="17"/>
  <c r="K9" i="17"/>
  <c r="L34" i="19" l="1"/>
  <c r="K34" i="19"/>
  <c r="K43" i="19" s="1"/>
  <c r="F47" i="19" s="1"/>
  <c r="C2" i="20" s="1"/>
  <c r="C6" i="20" s="1"/>
  <c r="L21" i="19"/>
  <c r="L43" i="19" s="1"/>
  <c r="C43" i="19"/>
  <c r="C45" i="19" s="1"/>
  <c r="D45" i="19" s="1"/>
  <c r="E45" i="19" s="1"/>
  <c r="F45" i="19" s="1"/>
  <c r="G45" i="19" s="1"/>
  <c r="H45" i="19" s="1"/>
  <c r="I45" i="19" s="1"/>
  <c r="J45" i="19" s="1"/>
  <c r="D45" i="18"/>
  <c r="E45" i="18" s="1"/>
  <c r="F45" i="18" s="1"/>
  <c r="G45" i="18" s="1"/>
  <c r="H45" i="18" s="1"/>
  <c r="I45" i="18" s="1"/>
  <c r="J45" i="18" s="1"/>
  <c r="K21" i="18"/>
  <c r="K43" i="18" s="1"/>
  <c r="F47" i="18" s="1"/>
  <c r="L21" i="18"/>
  <c r="L43" i="18" s="1"/>
  <c r="K34" i="18"/>
  <c r="L21" i="17"/>
  <c r="K21" i="17"/>
  <c r="C43" i="17"/>
  <c r="C45" i="17" s="1"/>
  <c r="D43" i="17"/>
  <c r="K41" i="17"/>
  <c r="K34" i="17"/>
  <c r="J43" i="17"/>
  <c r="F43" i="17"/>
  <c r="G43" i="17"/>
  <c r="H43" i="17"/>
  <c r="L41" i="17"/>
  <c r="L34" i="17"/>
  <c r="E43" i="17"/>
  <c r="K43" i="17" l="1"/>
  <c r="F47" i="17" s="1"/>
  <c r="D45" i="17"/>
  <c r="E45" i="17" s="1"/>
  <c r="F45" i="17" s="1"/>
  <c r="G45" i="17" s="1"/>
  <c r="H45" i="17" s="1"/>
  <c r="I45" i="17" s="1"/>
  <c r="J45" i="17" s="1"/>
  <c r="L43" i="17"/>
  <c r="B1" i="11" l="1"/>
  <c r="B1" i="12"/>
</calcChain>
</file>

<file path=xl/sharedStrings.xml><?xml version="1.0" encoding="utf-8"?>
<sst xmlns="http://schemas.openxmlformats.org/spreadsheetml/2006/main" count="202" uniqueCount="73">
  <si>
    <t>Cost Proposal Worksheet</t>
  </si>
  <si>
    <t>Cost Proposal</t>
  </si>
  <si>
    <t xml:space="preserve"> </t>
  </si>
  <si>
    <t>PROJECT START</t>
  </si>
  <si>
    <t>Cost Type</t>
  </si>
  <si>
    <t>Year 1</t>
  </si>
  <si>
    <t>Year 2</t>
  </si>
  <si>
    <t>Year 3</t>
  </si>
  <si>
    <t>Year 4</t>
  </si>
  <si>
    <t>Comments</t>
  </si>
  <si>
    <t>Project Services</t>
  </si>
  <si>
    <t>[Comments for Project Services costs.]</t>
  </si>
  <si>
    <t>Application Development</t>
  </si>
  <si>
    <t>Testing</t>
  </si>
  <si>
    <t>Training</t>
  </si>
  <si>
    <t>Data Conversion</t>
  </si>
  <si>
    <t>Interfaces</t>
  </si>
  <si>
    <t>OCM &amp; Communication</t>
  </si>
  <si>
    <t>Go-Live Preparation &amp; Execution</t>
  </si>
  <si>
    <t>Production Stabilization</t>
  </si>
  <si>
    <t>Other Project Services (use comments)</t>
  </si>
  <si>
    <t>TOTAL Project Services Costs</t>
  </si>
  <si>
    <t>Licenses / Subscriptions / Environments</t>
  </si>
  <si>
    <t>License / Subscription Type 1</t>
  </si>
  <si>
    <t>[Comments for Licenses / Subscriptions / Environments costs.]</t>
  </si>
  <si>
    <t>License / Subscription Type 2</t>
  </si>
  <si>
    <t>License / Subscription Type 3</t>
  </si>
  <si>
    <t xml:space="preserve">Other Licenses / Subscriptions </t>
  </si>
  <si>
    <t>Development Environment</t>
  </si>
  <si>
    <t>Test Environment</t>
  </si>
  <si>
    <t>Training Environment</t>
  </si>
  <si>
    <t>Data Conversion Environment</t>
  </si>
  <si>
    <t>Production Environment</t>
  </si>
  <si>
    <t>Other Environments (use comments)</t>
  </si>
  <si>
    <t>TOTAL Licenses / Subscriptions / Environments Costs</t>
  </si>
  <si>
    <t>Maintenance &amp; Operations (M&amp;O)</t>
  </si>
  <si>
    <t>Hypercare Post Go-Live</t>
  </si>
  <si>
    <t>[Comments for Maintenance &amp; Operations (M&amp;O) costs.]</t>
  </si>
  <si>
    <t>Standard M&amp;O</t>
  </si>
  <si>
    <t>Enhancements (100 hr./mo.)</t>
  </si>
  <si>
    <t>Other M&amp;O (use comments)</t>
  </si>
  <si>
    <t>TOTAL M&amp;O Costs</t>
  </si>
  <si>
    <t>YEARLY TOTAL COSTS</t>
  </si>
  <si>
    <t>CUMULATIVE YEARLY TOTAL COSTS</t>
  </si>
  <si>
    <t xml:space="preserve">What level of stability can the State expect for recurring costs?  What could cause recurring costs to change over time? </t>
  </si>
  <si>
    <t>Below, please describe the Project Implementation Approach / Strategy (phased or big-bang). Provide context to support the costing numbers indicated in the table above.</t>
  </si>
  <si>
    <t>Optional Year 6</t>
  </si>
  <si>
    <t>Optional Year 8</t>
  </si>
  <si>
    <t>Total All Years Costs</t>
  </si>
  <si>
    <t>Optional Year 5</t>
  </si>
  <si>
    <t>Cost Proposal Narrative</t>
  </si>
  <si>
    <t>Please review Section 2.5 in the RFP document for further instruction on how to complete this section of the Cost Proposal.
Please cite the name and location of requested document below.</t>
  </si>
  <si>
    <t>Cost Assumptions, Conditions and Constraints</t>
  </si>
  <si>
    <t>&lt;= THIS IS THE PROJECTED CUMULATIVE COST OF OWNERSHIP FOR THE STATE</t>
  </si>
  <si>
    <t>OPTIONAL CONTRACT RENEWAL YEARS</t>
  </si>
  <si>
    <t xml:space="preserve">Optional Year </t>
  </si>
  <si>
    <t>Years 1-4 Total Costs</t>
  </si>
  <si>
    <t>4 Year Total Bid Amount =&gt;</t>
  </si>
  <si>
    <t>[Respondent Name]</t>
  </si>
  <si>
    <t>Cost Proposal Narrative and Cost Assumptions Worksheets</t>
  </si>
  <si>
    <r>
      <rPr>
        <b/>
        <sz val="12"/>
        <color theme="1"/>
        <rFont val="Calibri"/>
        <family val="2"/>
        <scheme val="minor"/>
      </rPr>
      <t>I.</t>
    </r>
    <r>
      <rPr>
        <b/>
        <sz val="12"/>
        <color theme="1"/>
        <rFont val="Times New Roman"/>
        <family val="1"/>
      </rPr>
      <t> </t>
    </r>
    <r>
      <rPr>
        <b/>
        <sz val="12"/>
        <color theme="1"/>
        <rFont val="Calibri"/>
        <family val="2"/>
        <scheme val="minor"/>
      </rPr>
      <t>Review the instructions within each worksheet and respond accordingly.</t>
    </r>
  </si>
  <si>
    <r>
      <rPr>
        <b/>
        <sz val="11"/>
        <rFont val="Calibri"/>
        <family val="2"/>
        <scheme val="minor"/>
      </rPr>
      <t xml:space="preserve">I. Complete only the yellow shaded cells for the "Project Services," "Licenses / Subscriptions / Environments," &amp; "Maintenance &amp; Operations (M&amp;O)" sections within the table:
</t>
    </r>
    <r>
      <rPr>
        <b/>
        <sz val="11"/>
        <rFont val="Calibri (Body)"/>
      </rPr>
      <t xml:space="preserve">       </t>
    </r>
    <r>
      <rPr>
        <sz val="11"/>
        <rFont val="Calibri (Body)"/>
      </rPr>
      <t xml:space="preserve">•       </t>
    </r>
    <r>
      <rPr>
        <u/>
        <sz val="11"/>
        <rFont val="Calibri (Body)"/>
      </rPr>
      <t>Year 1 to Year 4:</t>
    </r>
    <r>
      <rPr>
        <sz val="11"/>
        <rFont val="Calibri"/>
        <family val="2"/>
        <scheme val="minor"/>
      </rPr>
      <t xml:space="preserve">
                      o       List the yearly cost for each Cost Type listed under column "B" 
                      o       If any additional information needs to be provided for the costs listed within the table, list these details under the “Comments” for the applicable section
</t>
    </r>
    <r>
      <rPr>
        <b/>
        <sz val="11"/>
        <rFont val="Calibri"/>
        <family val="2"/>
        <scheme val="minor"/>
      </rPr>
      <t xml:space="preserve">II. Based upon the entries described above, the below fields will </t>
    </r>
    <r>
      <rPr>
        <b/>
        <u/>
        <sz val="11"/>
        <rFont val="Calibri"/>
        <family val="2"/>
        <scheme val="minor"/>
      </rPr>
      <t>AUTOMATICALLY CALCULATE</t>
    </r>
    <r>
      <rPr>
        <b/>
        <sz val="11"/>
        <rFont val="Calibri"/>
        <family val="2"/>
        <scheme val="minor"/>
      </rPr>
      <t xml:space="preserve"> within the table:
</t>
    </r>
    <r>
      <rPr>
        <sz val="11"/>
        <rFont val="Calibri"/>
        <family val="2"/>
        <scheme val="minor"/>
      </rPr>
      <t xml:space="preserve">       •       “Total Costs” (for "Project Services," "Licenses / Subscriptions / Environments," &amp; "Maintenance &amp; Operations (M&amp;O)" sections)
       •       "TOTAL Project Services Costs"
       •       "TOTAL Licenses / Subscriptions / Environments Costs"
       •       "TOTAL M&amp;O Costs"
       •       "YEARLY TOTAL COSTS"
       •       "CUMULATIVE YEARLY TOTAL COSTS"
       •       "TOTAL BID AMOUNT"
</t>
    </r>
    <r>
      <rPr>
        <b/>
        <sz val="11"/>
        <rFont val="Calibri"/>
        <family val="2"/>
        <scheme val="minor"/>
      </rPr>
      <t xml:space="preserve"> III. Complete only the yellow shaded cells for the Project Implementation Approach / Strategy comments section:</t>
    </r>
    <r>
      <rPr>
        <u/>
        <sz val="11"/>
        <rFont val="Calibri"/>
        <family val="2"/>
        <scheme val="minor"/>
      </rPr>
      <t xml:space="preserve">
</t>
    </r>
    <r>
      <rPr>
        <sz val="11"/>
        <rFont val="Calibri"/>
        <family val="2"/>
        <scheme val="minor"/>
      </rPr>
      <t xml:space="preserve">       •       </t>
    </r>
    <r>
      <rPr>
        <u/>
        <sz val="11"/>
        <rFont val="Calibri"/>
        <family val="2"/>
        <scheme val="minor"/>
      </rPr>
      <t xml:space="preserve">Project Implementation Approach / Strategy:
</t>
    </r>
    <r>
      <rPr>
        <sz val="11"/>
        <rFont val="Calibri"/>
        <family val="2"/>
        <scheme val="minor"/>
      </rPr>
      <t xml:space="preserve">                      o       Describe the Project Implementation Approach / Strategy (phased or big-bang)
                      o       Provide context to support the costing numbers indicated in the table</t>
    </r>
  </si>
  <si>
    <t xml:space="preserve">n/a </t>
  </si>
  <si>
    <t>Project Management/ Project Stabilization</t>
  </si>
  <si>
    <t>Implementation/Training/Testing/ Data Conversion</t>
  </si>
  <si>
    <t>Design/Application Configuration/ Process Mapping &amp; Application Development</t>
  </si>
  <si>
    <t>Customer Service/OCM/Communication</t>
  </si>
  <si>
    <t>He</t>
  </si>
  <si>
    <t>Healthcare Infrastructure</t>
  </si>
  <si>
    <t xml:space="preserve">Pre-Hospital Care &amp; Patient </t>
  </si>
  <si>
    <t xml:space="preserve">Volunteer Registry, Notification </t>
  </si>
  <si>
    <t xml:space="preserve">Total Bid Amount </t>
  </si>
  <si>
    <t>RFP 26-84370 Indiana HealthCare Emergency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</si>
</sst>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
  </numFmts>
  <fonts count="29">
    <font>
      <sz val="11"/>
      <color theme="1"/>
      <name val="Calibri"/>
      <family val="2"/>
      <scheme val="minor"/>
    </font>
    <font>
      <sz val="14"/>
      <color theme="1"/>
      <name val="Calibri"/>
      <family val="2"/>
      <scheme val="minor"/>
    </font>
    <font>
      <b/>
      <sz val="11"/>
      <color theme="1"/>
      <name val="Calibri"/>
      <family val="2"/>
      <scheme val="minor"/>
    </font>
    <font>
      <b/>
      <sz val="14"/>
      <color rgb="FF7030A0"/>
      <name val="Calibri"/>
      <family val="2"/>
      <scheme val="minor"/>
    </font>
    <font>
      <b/>
      <u/>
      <sz val="12"/>
      <color rgb="FFC00000"/>
      <name val="Calibri"/>
      <family val="2"/>
      <scheme val="minor"/>
    </font>
    <font>
      <b/>
      <sz val="14"/>
      <color theme="1"/>
      <name val="Calibri"/>
      <family val="2"/>
      <scheme val="minor"/>
    </font>
    <font>
      <b/>
      <u/>
      <sz val="11"/>
      <color rgb="FF7030A0"/>
      <name val="Calibri"/>
      <family val="2"/>
      <scheme val="minor"/>
    </font>
    <font>
      <sz val="11"/>
      <color theme="1"/>
      <name val="Calibri"/>
      <family val="2"/>
      <scheme val="minor"/>
    </font>
    <font>
      <b/>
      <sz val="12"/>
      <color theme="1"/>
      <name val="Calibri"/>
      <family val="2"/>
      <scheme val="minor"/>
    </font>
    <font>
      <b/>
      <sz val="12"/>
      <color rgb="FFC00000"/>
      <name val="Calibri"/>
      <family val="2"/>
      <scheme val="minor"/>
    </font>
    <font>
      <b/>
      <sz val="20"/>
      <color theme="1"/>
      <name val="Calibri"/>
      <family val="2"/>
      <scheme val="minor"/>
    </font>
    <font>
      <b/>
      <sz val="16"/>
      <color theme="1"/>
      <name val="Calibri"/>
      <family val="2"/>
      <scheme val="minor"/>
    </font>
    <font>
      <u/>
      <sz val="10"/>
      <color indexed="12"/>
      <name val="Arial"/>
      <family val="2"/>
    </font>
    <font>
      <sz val="10"/>
      <color theme="1"/>
      <name val="Calibri"/>
      <family val="2"/>
      <scheme val="minor"/>
    </font>
    <font>
      <b/>
      <i/>
      <u/>
      <sz val="10"/>
      <color indexed="12"/>
      <name val="Calibri"/>
      <family val="2"/>
      <scheme val="minor"/>
    </font>
    <font>
      <sz val="11"/>
      <name val="Calibri"/>
      <family val="2"/>
      <scheme val="minor"/>
    </font>
    <font>
      <b/>
      <sz val="14"/>
      <color rgb="FFC00000"/>
      <name val="Calibri"/>
      <family val="2"/>
      <scheme val="minor"/>
    </font>
    <font>
      <b/>
      <sz val="14"/>
      <color theme="0"/>
      <name val="Calibri"/>
      <family val="2"/>
      <scheme val="minor"/>
    </font>
    <font>
      <b/>
      <sz val="11"/>
      <color theme="0"/>
      <name val="Calibri"/>
      <family val="2"/>
      <scheme val="minor"/>
    </font>
    <font>
      <b/>
      <sz val="12"/>
      <color theme="1"/>
      <name val="Times New Roman"/>
      <family val="2"/>
    </font>
    <font>
      <b/>
      <sz val="12"/>
      <color theme="1"/>
      <name val="Times New Roman"/>
      <family val="1"/>
    </font>
    <font>
      <sz val="11"/>
      <name val="Calibri (Body)"/>
    </font>
    <font>
      <u/>
      <sz val="11"/>
      <name val="Calibri (Body)"/>
    </font>
    <font>
      <b/>
      <sz val="11"/>
      <name val="Calibri"/>
      <family val="2"/>
      <scheme val="minor"/>
    </font>
    <font>
      <b/>
      <sz val="11"/>
      <name val="Calibri (Body)"/>
    </font>
    <font>
      <b/>
      <u/>
      <sz val="11"/>
      <name val="Calibri"/>
      <family val="2"/>
      <scheme val="minor"/>
    </font>
    <font>
      <u/>
      <sz val="11"/>
      <name val="Calibri"/>
      <family val="2"/>
      <scheme val="minor"/>
    </font>
    <font>
      <b/>
      <sz val="18"/>
      <color theme="1"/>
      <name val="Calibri"/>
      <family val="2"/>
      <scheme val="minor"/>
    </font>
    <font>
      <sz val="18"/>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FFFCC"/>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99"/>
        <bgColor indexed="64"/>
      </patternFill>
    </fill>
    <fill>
      <patternFill patternType="solid">
        <fgColor rgb="FFFFFF00"/>
        <bgColor indexed="64"/>
      </patternFill>
    </fill>
    <fill>
      <patternFill patternType="solid">
        <fgColor theme="1" tint="0.249977111117893"/>
        <bgColor indexed="64"/>
      </patternFill>
    </fill>
  </fills>
  <borders count="79">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style="thick">
        <color theme="1"/>
      </top>
      <bottom style="thick">
        <color theme="1"/>
      </bottom>
      <diagonal/>
    </border>
    <border>
      <left style="thin">
        <color theme="0"/>
      </left>
      <right/>
      <top style="thin">
        <color theme="0"/>
      </top>
      <bottom/>
      <diagonal/>
    </border>
    <border>
      <left style="thin">
        <color theme="0"/>
      </left>
      <right style="thin">
        <color theme="0"/>
      </right>
      <top/>
      <bottom/>
      <diagonal/>
    </border>
    <border>
      <left style="thick">
        <color rgb="FF7030A0"/>
      </left>
      <right style="thin">
        <color theme="0"/>
      </right>
      <top style="thin">
        <color theme="0"/>
      </top>
      <bottom style="thick">
        <color theme="1"/>
      </bottom>
      <diagonal/>
    </border>
    <border>
      <left style="thick">
        <color rgb="FF7030A0"/>
      </left>
      <right style="thin">
        <color theme="0"/>
      </right>
      <top/>
      <bottom/>
      <diagonal/>
    </border>
    <border>
      <left style="thick">
        <color theme="1"/>
      </left>
      <right/>
      <top style="thick">
        <color theme="1"/>
      </top>
      <bottom style="thick">
        <color theme="1"/>
      </bottom>
      <diagonal/>
    </border>
    <border>
      <left style="thick">
        <color theme="1"/>
      </left>
      <right/>
      <top/>
      <bottom style="thin">
        <color theme="1"/>
      </bottom>
      <diagonal/>
    </border>
    <border>
      <left style="thick">
        <color theme="1"/>
      </left>
      <right/>
      <top style="thin">
        <color theme="1"/>
      </top>
      <bottom style="thin">
        <color theme="1"/>
      </bottom>
      <diagonal/>
    </border>
    <border>
      <left style="thick">
        <color rgb="FF7030A0"/>
      </left>
      <right style="thin">
        <color theme="1"/>
      </right>
      <top style="thick">
        <color theme="1"/>
      </top>
      <bottom style="thick">
        <color theme="1"/>
      </bottom>
      <diagonal/>
    </border>
    <border>
      <left style="thick">
        <color rgb="FF7030A0"/>
      </left>
      <right style="thin">
        <color theme="1"/>
      </right>
      <top style="thin">
        <color theme="1"/>
      </top>
      <bottom style="thin">
        <color theme="1"/>
      </bottom>
      <diagonal/>
    </border>
    <border>
      <left style="thick">
        <color theme="1"/>
      </left>
      <right/>
      <top style="thin">
        <color theme="1"/>
      </top>
      <bottom/>
      <diagonal/>
    </border>
    <border>
      <left/>
      <right style="thick">
        <color theme="1"/>
      </right>
      <top style="thick">
        <color theme="1"/>
      </top>
      <bottom style="thick">
        <color theme="1"/>
      </bottom>
      <diagonal/>
    </border>
    <border>
      <left style="thick">
        <color rgb="FF7030A0"/>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theme="0"/>
      </left>
      <right style="thin">
        <color theme="0"/>
      </right>
      <top style="thick">
        <color theme="1"/>
      </top>
      <bottom style="thick">
        <color theme="1"/>
      </bottom>
      <diagonal/>
    </border>
    <border>
      <left style="thick">
        <color rgb="FFC00000"/>
      </left>
      <right style="thick">
        <color rgb="FFC00000"/>
      </right>
      <top style="thick">
        <color rgb="FFC00000"/>
      </top>
      <bottom style="thick">
        <color rgb="FFC00000"/>
      </bottom>
      <diagonal/>
    </border>
    <border>
      <left style="thin">
        <color theme="1"/>
      </left>
      <right/>
      <top style="thick">
        <color theme="1"/>
      </top>
      <bottom style="thick">
        <color theme="1"/>
      </bottom>
      <diagonal/>
    </border>
    <border>
      <left/>
      <right/>
      <top style="thin">
        <color theme="0"/>
      </top>
      <bottom/>
      <diagonal/>
    </border>
    <border>
      <left/>
      <right style="thin">
        <color theme="0"/>
      </right>
      <top style="thin">
        <color theme="0"/>
      </top>
      <bottom/>
      <diagonal/>
    </border>
    <border>
      <left/>
      <right/>
      <top style="thick">
        <color theme="1"/>
      </top>
      <bottom style="thick">
        <color theme="1"/>
      </bottom>
      <diagonal/>
    </border>
    <border>
      <left style="thin">
        <color theme="0"/>
      </left>
      <right/>
      <top style="thick">
        <color theme="1"/>
      </top>
      <bottom style="thick">
        <color theme="1"/>
      </bottom>
      <diagonal/>
    </border>
    <border>
      <left style="thick">
        <color auto="1"/>
      </left>
      <right style="thin">
        <color theme="0"/>
      </right>
      <top style="thick">
        <color theme="1"/>
      </top>
      <bottom style="thin">
        <color theme="0"/>
      </bottom>
      <diagonal/>
    </border>
    <border>
      <left style="thin">
        <color theme="0"/>
      </left>
      <right style="thin">
        <color theme="0"/>
      </right>
      <top/>
      <bottom style="thick">
        <color theme="1"/>
      </bottom>
      <diagonal/>
    </border>
    <border>
      <left style="thick">
        <color theme="1"/>
      </left>
      <right style="thick">
        <color theme="1"/>
      </right>
      <top style="thick">
        <color theme="1"/>
      </top>
      <bottom style="thick">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n">
        <color auto="1"/>
      </left>
      <right/>
      <top style="thick">
        <color theme="1"/>
      </top>
      <bottom style="thick">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7030A0"/>
      </left>
      <right style="thin">
        <color theme="1"/>
      </right>
      <top style="thick">
        <color theme="1"/>
      </top>
      <bottom style="thin">
        <color theme="1"/>
      </bottom>
      <diagonal/>
    </border>
    <border>
      <left style="thick">
        <color rgb="FF7030A0"/>
      </left>
      <right style="thin">
        <color theme="1"/>
      </right>
      <top style="thin">
        <color theme="1"/>
      </top>
      <bottom style="thick">
        <color theme="1"/>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theme="0"/>
      </left>
      <right/>
      <top/>
      <bottom/>
      <diagonal/>
    </border>
    <border>
      <left/>
      <right style="thin">
        <color theme="0"/>
      </right>
      <top/>
      <bottom/>
      <diagonal/>
    </border>
    <border>
      <left style="thin">
        <color theme="1"/>
      </left>
      <right style="thick">
        <color theme="1"/>
      </right>
      <top style="thick">
        <color theme="1"/>
      </top>
      <bottom style="thick">
        <color theme="1"/>
      </bottom>
      <diagonal/>
    </border>
    <border>
      <left style="thick">
        <color theme="1"/>
      </left>
      <right style="thin">
        <color theme="1"/>
      </right>
      <top style="thick">
        <color theme="1"/>
      </top>
      <bottom style="thick">
        <color theme="1"/>
      </bottom>
      <diagonal/>
    </border>
    <border>
      <left style="thick">
        <color theme="1"/>
      </left>
      <right style="thin">
        <color theme="0"/>
      </right>
      <top style="thick">
        <color theme="1"/>
      </top>
      <bottom style="thick">
        <color theme="1"/>
      </bottom>
      <diagonal/>
    </border>
    <border>
      <left style="thick">
        <color theme="1"/>
      </left>
      <right style="thin">
        <color theme="1"/>
      </right>
      <top style="thin">
        <color theme="1"/>
      </top>
      <bottom style="thin">
        <color theme="1"/>
      </bottom>
      <diagonal/>
    </border>
    <border>
      <left style="thick">
        <color theme="1"/>
      </left>
      <right style="thin">
        <color theme="0"/>
      </right>
      <top/>
      <bottom/>
      <diagonal/>
    </border>
    <border>
      <left style="thick">
        <color theme="1"/>
      </left>
      <right style="thin">
        <color auto="1"/>
      </right>
      <top style="thick">
        <color theme="1"/>
      </top>
      <bottom style="thick">
        <color theme="1"/>
      </bottom>
      <diagonal/>
    </border>
    <border>
      <left style="thin">
        <color theme="1"/>
      </left>
      <right style="thick">
        <color theme="1"/>
      </right>
      <top style="thick">
        <color theme="1"/>
      </top>
      <bottom/>
      <diagonal/>
    </border>
    <border>
      <left style="thin">
        <color theme="1"/>
      </left>
      <right style="thick">
        <color theme="1"/>
      </right>
      <top/>
      <bottom/>
      <diagonal/>
    </border>
    <border>
      <left style="thin">
        <color theme="1"/>
      </left>
      <right style="thick">
        <color theme="1"/>
      </right>
      <top/>
      <bottom style="thick">
        <color theme="1"/>
      </bottom>
      <diagonal/>
    </border>
    <border>
      <left style="thick">
        <color rgb="FF7030A0"/>
      </left>
      <right/>
      <top style="thick">
        <color theme="1"/>
      </top>
      <bottom style="thick">
        <color theme="1"/>
      </bottom>
      <diagonal/>
    </border>
    <border>
      <left style="thick">
        <color theme="1"/>
      </left>
      <right style="thin">
        <color theme="0"/>
      </right>
      <top style="thin">
        <color theme="0"/>
      </top>
      <bottom style="thick">
        <color theme="1"/>
      </bottom>
      <diagonal/>
    </border>
    <border>
      <left style="thick">
        <color theme="1"/>
      </left>
      <right style="thin">
        <color theme="0"/>
      </right>
      <top style="thin">
        <color theme="0"/>
      </top>
      <bottom style="thin">
        <color theme="0"/>
      </bottom>
      <diagonal/>
    </border>
    <border>
      <left style="thick">
        <color rgb="FF7030A0"/>
      </left>
      <right style="thin">
        <color theme="0"/>
      </right>
      <top style="thin">
        <color theme="0"/>
      </top>
      <bottom style="thin">
        <color theme="0"/>
      </bottom>
      <diagonal/>
    </border>
    <border>
      <left style="thin">
        <color theme="0"/>
      </left>
      <right style="thick">
        <color theme="1"/>
      </right>
      <top style="thin">
        <color theme="0"/>
      </top>
      <bottom style="thick">
        <color theme="1"/>
      </bottom>
      <diagonal/>
    </border>
    <border>
      <left style="thin">
        <color theme="0"/>
      </left>
      <right style="thick">
        <color theme="1"/>
      </right>
      <top style="thin">
        <color theme="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7" fillId="0" borderId="0" applyFont="0" applyFill="0" applyBorder="0" applyAlignment="0" applyProtection="0"/>
    <xf numFmtId="44" fontId="7" fillId="0" borderId="0" applyFont="0" applyFill="0" applyBorder="0" applyAlignment="0" applyProtection="0"/>
    <xf numFmtId="0" fontId="12" fillId="0" borderId="0" applyNumberFormat="0" applyFill="0" applyBorder="0" applyAlignment="0" applyProtection="0">
      <alignment vertical="top"/>
      <protection locked="0"/>
    </xf>
  </cellStyleXfs>
  <cellXfs count="161">
    <xf numFmtId="0" fontId="0" fillId="0" borderId="0" xfId="0"/>
    <xf numFmtId="1" fontId="9" fillId="0" borderId="0" xfId="1" applyNumberFormat="1" applyFont="1"/>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10" fillId="0" borderId="0" xfId="0" applyFont="1" applyAlignment="1">
      <alignment vertical="top"/>
    </xf>
    <xf numFmtId="0" fontId="0" fillId="0" borderId="8" xfId="0" applyBorder="1" applyAlignment="1">
      <alignment vertical="center"/>
    </xf>
    <xf numFmtId="0" fontId="0" fillId="0" borderId="10" xfId="0" applyBorder="1" applyAlignment="1">
      <alignment vertical="center"/>
    </xf>
    <xf numFmtId="0" fontId="1" fillId="0" borderId="2" xfId="0" applyFont="1" applyBorder="1" applyAlignment="1">
      <alignment vertical="center"/>
    </xf>
    <xf numFmtId="0" fontId="5" fillId="2" borderId="12"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 xfId="0" applyFont="1" applyBorder="1" applyAlignment="1">
      <alignment vertical="center"/>
    </xf>
    <xf numFmtId="0" fontId="1" fillId="0" borderId="1" xfId="0" applyFont="1" applyBorder="1" applyAlignment="1">
      <alignment vertical="center"/>
    </xf>
    <xf numFmtId="0" fontId="2" fillId="0" borderId="21" xfId="0" applyFont="1" applyBorder="1" applyAlignment="1">
      <alignment horizontal="center" vertical="center"/>
    </xf>
    <xf numFmtId="164" fontId="2" fillId="0" borderId="11" xfId="0" applyNumberFormat="1" applyFont="1" applyBorder="1" applyAlignment="1">
      <alignment vertical="center"/>
    </xf>
    <xf numFmtId="0" fontId="0" fillId="3" borderId="13" xfId="0" applyFill="1" applyBorder="1" applyAlignment="1">
      <alignment horizontal="left" vertical="center" indent="4"/>
    </xf>
    <xf numFmtId="164" fontId="2" fillId="5" borderId="31" xfId="0" applyNumberFormat="1" applyFont="1" applyFill="1" applyBorder="1" applyAlignment="1">
      <alignment horizontal="right" vertical="center" indent="1"/>
    </xf>
    <xf numFmtId="0" fontId="0" fillId="3" borderId="14" xfId="0" applyFill="1" applyBorder="1" applyAlignment="1">
      <alignment horizontal="left" vertical="center" indent="4"/>
    </xf>
    <xf numFmtId="164" fontId="2" fillId="5" borderId="32" xfId="0" applyNumberFormat="1" applyFont="1" applyFill="1" applyBorder="1" applyAlignment="1">
      <alignment horizontal="right" vertical="center" indent="1"/>
    </xf>
    <xf numFmtId="0" fontId="0" fillId="3" borderId="17" xfId="0" applyFill="1" applyBorder="1" applyAlignment="1">
      <alignment horizontal="left" vertical="center" indent="4"/>
    </xf>
    <xf numFmtId="164" fontId="2" fillId="5" borderId="33" xfId="0" applyNumberFormat="1" applyFont="1" applyFill="1" applyBorder="1" applyAlignment="1">
      <alignment horizontal="right" vertical="center" indent="1"/>
    </xf>
    <xf numFmtId="164" fontId="2" fillId="5" borderId="15" xfId="0" applyNumberFormat="1" applyFont="1" applyFill="1" applyBorder="1" applyAlignment="1">
      <alignment horizontal="right" vertical="center" indent="1"/>
    </xf>
    <xf numFmtId="164" fontId="2" fillId="5" borderId="7" xfId="0" applyNumberFormat="1" applyFont="1" applyFill="1" applyBorder="1" applyAlignment="1">
      <alignment horizontal="right" vertical="center" indent="1"/>
    </xf>
    <xf numFmtId="164" fontId="2" fillId="5" borderId="23" xfId="0" applyNumberFormat="1" applyFont="1" applyFill="1" applyBorder="1" applyAlignment="1">
      <alignment horizontal="right" vertical="center" indent="1"/>
    </xf>
    <xf numFmtId="0" fontId="0" fillId="0" borderId="28" xfId="0" applyBorder="1" applyAlignment="1">
      <alignment horizontal="left" vertical="center" wrapText="1"/>
    </xf>
    <xf numFmtId="0" fontId="2" fillId="0" borderId="27" xfId="0" applyFont="1" applyBorder="1" applyAlignment="1">
      <alignment horizontal="left" vertical="center"/>
    </xf>
    <xf numFmtId="164" fontId="2" fillId="0" borderId="9" xfId="0" applyNumberFormat="1" applyFont="1" applyBorder="1" applyAlignment="1">
      <alignment vertical="center"/>
    </xf>
    <xf numFmtId="0" fontId="0" fillId="0" borderId="29" xfId="0" applyBorder="1" applyAlignment="1">
      <alignment horizontal="left" vertical="center" wrapText="1"/>
    </xf>
    <xf numFmtId="0" fontId="0" fillId="4" borderId="13" xfId="0" applyFill="1" applyBorder="1" applyAlignment="1">
      <alignment horizontal="left" vertical="center" indent="4"/>
    </xf>
    <xf numFmtId="164" fontId="2" fillId="6" borderId="31" xfId="0" applyNumberFormat="1" applyFont="1" applyFill="1" applyBorder="1" applyAlignment="1">
      <alignment horizontal="right" vertical="center" indent="1"/>
    </xf>
    <xf numFmtId="0" fontId="0" fillId="4" borderId="14" xfId="0" applyFill="1" applyBorder="1" applyAlignment="1">
      <alignment horizontal="left" vertical="center" indent="4"/>
    </xf>
    <xf numFmtId="164" fontId="2" fillId="6" borderId="32" xfId="0" applyNumberFormat="1" applyFont="1" applyFill="1" applyBorder="1" applyAlignment="1">
      <alignment horizontal="right" vertical="center" indent="1"/>
    </xf>
    <xf numFmtId="0" fontId="0" fillId="4" borderId="17" xfId="0" applyFill="1" applyBorder="1" applyAlignment="1">
      <alignment horizontal="left" vertical="center" indent="4"/>
    </xf>
    <xf numFmtId="164" fontId="2" fillId="6" borderId="19" xfId="0" applyNumberFormat="1" applyFont="1" applyFill="1" applyBorder="1" applyAlignment="1">
      <alignment horizontal="right" vertical="center" indent="1"/>
    </xf>
    <xf numFmtId="164" fontId="2" fillId="6" borderId="20" xfId="0" applyNumberFormat="1" applyFont="1" applyFill="1" applyBorder="1" applyAlignment="1">
      <alignment horizontal="right" vertical="center" indent="1"/>
    </xf>
    <xf numFmtId="164" fontId="2" fillId="6" borderId="37" xfId="0" applyNumberFormat="1" applyFont="1" applyFill="1" applyBorder="1" applyAlignment="1">
      <alignment horizontal="right" vertical="center" indent="1"/>
    </xf>
    <xf numFmtId="164" fontId="0" fillId="0" borderId="11" xfId="0" applyNumberFormat="1" applyBorder="1" applyAlignment="1">
      <alignment vertical="center"/>
    </xf>
    <xf numFmtId="164" fontId="0" fillId="0" borderId="9" xfId="0" applyNumberFormat="1" applyBorder="1" applyAlignment="1">
      <alignment vertical="center"/>
    </xf>
    <xf numFmtId="0" fontId="0" fillId="9" borderId="13" xfId="0" applyFill="1" applyBorder="1" applyAlignment="1">
      <alignment horizontal="left" vertical="center" indent="4"/>
    </xf>
    <xf numFmtId="164" fontId="2" fillId="8" borderId="31" xfId="0" applyNumberFormat="1" applyFont="1" applyFill="1" applyBorder="1" applyAlignment="1">
      <alignment horizontal="right" vertical="center" indent="1"/>
    </xf>
    <xf numFmtId="0" fontId="0" fillId="9" borderId="14" xfId="0" applyFill="1" applyBorder="1" applyAlignment="1">
      <alignment horizontal="left" vertical="center" indent="4"/>
    </xf>
    <xf numFmtId="164" fontId="2" fillId="8" borderId="32" xfId="0" applyNumberFormat="1" applyFont="1" applyFill="1" applyBorder="1" applyAlignment="1">
      <alignment horizontal="right" vertical="center" indent="1"/>
    </xf>
    <xf numFmtId="0" fontId="0" fillId="9" borderId="17" xfId="0" applyFill="1" applyBorder="1" applyAlignment="1">
      <alignment horizontal="left" vertical="center" indent="4"/>
    </xf>
    <xf numFmtId="164" fontId="2" fillId="8" borderId="33" xfId="0" applyNumberFormat="1" applyFont="1" applyFill="1" applyBorder="1" applyAlignment="1">
      <alignment horizontal="right" vertical="center" indent="1"/>
    </xf>
    <xf numFmtId="164" fontId="2" fillId="8" borderId="15" xfId="0" applyNumberFormat="1" applyFont="1" applyFill="1" applyBorder="1" applyAlignment="1">
      <alignment horizontal="right" vertical="center" indent="1"/>
    </xf>
    <xf numFmtId="164" fontId="2" fillId="8" borderId="7" xfId="0" applyNumberFormat="1" applyFont="1" applyFill="1" applyBorder="1" applyAlignment="1">
      <alignment horizontal="right" vertical="center" indent="1"/>
    </xf>
    <xf numFmtId="164" fontId="2" fillId="8" borderId="23" xfId="0" applyNumberFormat="1" applyFont="1" applyFill="1" applyBorder="1" applyAlignment="1">
      <alignment horizontal="right" vertical="center" indent="1"/>
    </xf>
    <xf numFmtId="0" fontId="0" fillId="0" borderId="5" xfId="0" applyBorder="1" applyAlignment="1">
      <alignment horizontal="left" vertical="center" wrapText="1"/>
    </xf>
    <xf numFmtId="0" fontId="2" fillId="2" borderId="12" xfId="0" applyFont="1" applyFill="1" applyBorder="1" applyAlignment="1">
      <alignment horizontal="left" vertical="center" indent="1"/>
    </xf>
    <xf numFmtId="164" fontId="2" fillId="2" borderId="15" xfId="0" applyNumberFormat="1" applyFont="1" applyFill="1" applyBorder="1" applyAlignment="1">
      <alignment horizontal="right" vertical="center" indent="1"/>
    </xf>
    <xf numFmtId="164" fontId="2" fillId="2" borderId="7" xfId="0" applyNumberFormat="1" applyFont="1" applyFill="1" applyBorder="1" applyAlignment="1">
      <alignment horizontal="right" vertical="center" indent="1"/>
    </xf>
    <xf numFmtId="164" fontId="2" fillId="2" borderId="23" xfId="0" applyNumberFormat="1" applyFont="1" applyFill="1" applyBorder="1" applyAlignment="1">
      <alignment horizontal="right" vertical="center" indent="1"/>
    </xf>
    <xf numFmtId="0" fontId="0" fillId="0" borderId="5" xfId="0" applyBorder="1" applyAlignment="1">
      <alignment vertical="center"/>
    </xf>
    <xf numFmtId="0" fontId="4" fillId="0" borderId="5" xfId="0" applyFont="1" applyBorder="1" applyAlignment="1">
      <alignment horizontal="center" vertical="center" wrapText="1"/>
    </xf>
    <xf numFmtId="44" fontId="0" fillId="7" borderId="44" xfId="2" applyFont="1" applyFill="1" applyBorder="1" applyAlignment="1" applyProtection="1">
      <alignment horizontal="right" vertical="center" indent="1"/>
      <protection locked="0"/>
    </xf>
    <xf numFmtId="44" fontId="0" fillId="7" borderId="6" xfId="2" applyFont="1" applyFill="1" applyBorder="1" applyAlignment="1" applyProtection="1">
      <alignment horizontal="right" vertical="center" indent="1"/>
      <protection locked="0"/>
    </xf>
    <xf numFmtId="44" fontId="0" fillId="7" borderId="16" xfId="2" applyFont="1" applyFill="1" applyBorder="1" applyAlignment="1" applyProtection="1">
      <alignment horizontal="right" vertical="center" indent="1"/>
      <protection locked="0"/>
    </xf>
    <xf numFmtId="44" fontId="0" fillId="7" borderId="45" xfId="2" applyFont="1" applyFill="1" applyBorder="1" applyAlignment="1" applyProtection="1">
      <alignment horizontal="right" vertical="center" indent="1"/>
      <protection locked="0"/>
    </xf>
    <xf numFmtId="0" fontId="13" fillId="0" borderId="0" xfId="0" applyFont="1"/>
    <xf numFmtId="0" fontId="14" fillId="0" borderId="0" xfId="3" applyFont="1" applyAlignment="1" applyProtection="1"/>
    <xf numFmtId="0" fontId="13" fillId="10" borderId="55" xfId="0" applyFont="1" applyFill="1" applyBorder="1"/>
    <xf numFmtId="1" fontId="10" fillId="0" borderId="0" xfId="1" applyNumberFormat="1" applyFont="1"/>
    <xf numFmtId="0" fontId="15" fillId="0" borderId="54" xfId="0" applyFont="1" applyBorder="1" applyAlignment="1">
      <alignment horizontal="left" vertical="center" wrapText="1"/>
    </xf>
    <xf numFmtId="0" fontId="2" fillId="5" borderId="12" xfId="0" applyFont="1" applyFill="1" applyBorder="1" applyAlignment="1">
      <alignment horizontal="left" vertical="center" indent="1"/>
    </xf>
    <xf numFmtId="0" fontId="2" fillId="6" borderId="12" xfId="0" applyFont="1" applyFill="1" applyBorder="1" applyAlignment="1">
      <alignment horizontal="left" vertical="center" indent="1"/>
    </xf>
    <xf numFmtId="0" fontId="2" fillId="8" borderId="12" xfId="0" applyFont="1" applyFill="1" applyBorder="1" applyAlignment="1">
      <alignment horizontal="left" vertical="center" indent="1"/>
    </xf>
    <xf numFmtId="0" fontId="0" fillId="0" borderId="0" xfId="0" applyAlignment="1">
      <alignment vertical="center"/>
    </xf>
    <xf numFmtId="0" fontId="5" fillId="2" borderId="7" xfId="0" applyFont="1" applyFill="1" applyBorder="1" applyAlignment="1">
      <alignment horizontal="center" vertical="center" wrapText="1"/>
    </xf>
    <xf numFmtId="0" fontId="0" fillId="0" borderId="56" xfId="0" applyBorder="1" applyAlignment="1">
      <alignment vertical="center"/>
    </xf>
    <xf numFmtId="0" fontId="4" fillId="0" borderId="0" xfId="0" applyFont="1" applyAlignment="1">
      <alignment horizontal="center" vertical="center" wrapText="1"/>
    </xf>
    <xf numFmtId="0" fontId="0" fillId="0" borderId="57" xfId="0" applyBorder="1" applyAlignment="1">
      <alignment vertical="center"/>
    </xf>
    <xf numFmtId="164" fontId="2" fillId="2" borderId="58" xfId="0" applyNumberFormat="1" applyFont="1" applyFill="1" applyBorder="1" applyAlignment="1">
      <alignment horizontal="right" vertical="center" indent="1"/>
    </xf>
    <xf numFmtId="0" fontId="5" fillId="2" borderId="23" xfId="0" applyFont="1" applyFill="1" applyBorder="1" applyAlignment="1">
      <alignment horizontal="center" vertical="center" wrapText="1"/>
    </xf>
    <xf numFmtId="44" fontId="0" fillId="7" borderId="32" xfId="2" applyFont="1" applyFill="1" applyBorder="1" applyAlignment="1" applyProtection="1">
      <alignment horizontal="right" vertical="center" indent="1"/>
      <protection locked="0"/>
    </xf>
    <xf numFmtId="0" fontId="6" fillId="0" borderId="3" xfId="0" applyFont="1" applyBorder="1" applyAlignment="1">
      <alignment horizontal="left" vertical="center" indent="1"/>
    </xf>
    <xf numFmtId="0" fontId="16" fillId="0" borderId="0" xfId="0" applyFont="1" applyAlignment="1">
      <alignment horizontal="right" vertical="center"/>
    </xf>
    <xf numFmtId="164" fontId="5" fillId="11" borderId="22" xfId="0" applyNumberFormat="1" applyFont="1" applyFill="1" applyBorder="1" applyAlignment="1">
      <alignment vertical="center"/>
    </xf>
    <xf numFmtId="0" fontId="2" fillId="5" borderId="12" xfId="0" applyFont="1" applyFill="1" applyBorder="1" applyAlignment="1">
      <alignment vertical="center"/>
    </xf>
    <xf numFmtId="0" fontId="2" fillId="5" borderId="26" xfId="0" applyFont="1" applyFill="1" applyBorder="1" applyAlignment="1">
      <alignment vertical="center"/>
    </xf>
    <xf numFmtId="0" fontId="2" fillId="5" borderId="18" xfId="0" applyFont="1" applyFill="1" applyBorder="1" applyAlignment="1">
      <alignment vertical="center"/>
    </xf>
    <xf numFmtId="0" fontId="2" fillId="6" borderId="12" xfId="0" applyFont="1" applyFill="1" applyBorder="1" applyAlignment="1">
      <alignment vertical="center"/>
    </xf>
    <xf numFmtId="0" fontId="0" fillId="6" borderId="26" xfId="0" applyFill="1" applyBorder="1" applyAlignment="1">
      <alignment vertical="center"/>
    </xf>
    <xf numFmtId="0" fontId="0" fillId="6" borderId="18" xfId="0" applyFill="1" applyBorder="1" applyAlignment="1">
      <alignment vertical="center"/>
    </xf>
    <xf numFmtId="0" fontId="2" fillId="8" borderId="12" xfId="0" applyFont="1" applyFill="1" applyBorder="1" applyAlignment="1">
      <alignment vertical="center"/>
    </xf>
    <xf numFmtId="0" fontId="0" fillId="8" borderId="26" xfId="0" applyFill="1" applyBorder="1" applyAlignment="1">
      <alignment vertical="center"/>
    </xf>
    <xf numFmtId="0" fontId="0" fillId="8" borderId="18" xfId="0" applyFill="1" applyBorder="1" applyAlignment="1">
      <alignment vertical="center"/>
    </xf>
    <xf numFmtId="0" fontId="2" fillId="0" borderId="27" xfId="0" applyFont="1" applyBorder="1" applyAlignment="1">
      <alignment horizontal="center" vertical="center"/>
    </xf>
    <xf numFmtId="164" fontId="2" fillId="0" borderId="56" xfId="0" applyNumberFormat="1" applyFont="1" applyBorder="1" applyAlignment="1">
      <alignment vertical="center"/>
    </xf>
    <xf numFmtId="164" fontId="0" fillId="0" borderId="56" xfId="0" applyNumberFormat="1" applyBorder="1" applyAlignment="1">
      <alignment vertical="center"/>
    </xf>
    <xf numFmtId="0" fontId="5" fillId="2" borderId="59" xfId="0" applyFont="1" applyFill="1" applyBorder="1" applyAlignment="1">
      <alignment horizontal="center" vertical="center" wrapText="1"/>
    </xf>
    <xf numFmtId="0" fontId="2" fillId="0" borderId="60" xfId="0" applyFont="1" applyBorder="1" applyAlignment="1">
      <alignment horizontal="center" vertical="center"/>
    </xf>
    <xf numFmtId="44" fontId="0" fillId="7" borderId="61" xfId="2" applyFont="1" applyFill="1" applyBorder="1" applyAlignment="1" applyProtection="1">
      <alignment horizontal="right" vertical="center" indent="1"/>
      <protection locked="0"/>
    </xf>
    <xf numFmtId="164" fontId="2" fillId="5" borderId="59" xfId="0" applyNumberFormat="1" applyFont="1" applyFill="1" applyBorder="1" applyAlignment="1">
      <alignment horizontal="right" vertical="center" indent="1"/>
    </xf>
    <xf numFmtId="164" fontId="2" fillId="0" borderId="62" xfId="0" applyNumberFormat="1" applyFont="1" applyBorder="1" applyAlignment="1">
      <alignment vertical="center"/>
    </xf>
    <xf numFmtId="0" fontId="0" fillId="6" borderId="12" xfId="0" applyFill="1" applyBorder="1" applyAlignment="1">
      <alignment vertical="center"/>
    </xf>
    <xf numFmtId="164" fontId="2" fillId="6" borderId="63" xfId="0" applyNumberFormat="1" applyFont="1" applyFill="1" applyBorder="1" applyAlignment="1">
      <alignment horizontal="right" vertical="center" indent="1"/>
    </xf>
    <xf numFmtId="164" fontId="0" fillId="0" borderId="62" xfId="0" applyNumberFormat="1" applyBorder="1" applyAlignment="1">
      <alignment vertical="center"/>
    </xf>
    <xf numFmtId="0" fontId="0" fillId="8" borderId="12" xfId="0" applyFill="1" applyBorder="1" applyAlignment="1">
      <alignment vertical="center"/>
    </xf>
    <xf numFmtId="164" fontId="2" fillId="8" borderId="59" xfId="0" applyNumberFormat="1" applyFont="1" applyFill="1" applyBorder="1" applyAlignment="1">
      <alignment horizontal="right" vertical="center" indent="1"/>
    </xf>
    <xf numFmtId="164" fontId="2" fillId="2" borderId="59" xfId="0" applyNumberFormat="1" applyFont="1" applyFill="1" applyBorder="1" applyAlignment="1">
      <alignment horizontal="right" vertical="center" indent="1"/>
    </xf>
    <xf numFmtId="164" fontId="2" fillId="5" borderId="13" xfId="0" applyNumberFormat="1" applyFont="1" applyFill="1" applyBorder="1" applyAlignment="1">
      <alignment horizontal="right" vertical="center" indent="1"/>
    </xf>
    <xf numFmtId="164" fontId="2" fillId="5" borderId="12" xfId="0" applyNumberFormat="1" applyFont="1" applyFill="1" applyBorder="1" applyAlignment="1">
      <alignment horizontal="right" vertical="center" indent="1"/>
    </xf>
    <xf numFmtId="164" fontId="2" fillId="6" borderId="13" xfId="0" applyNumberFormat="1" applyFont="1" applyFill="1" applyBorder="1" applyAlignment="1">
      <alignment horizontal="right" vertical="center" indent="1"/>
    </xf>
    <xf numFmtId="164" fontId="2" fillId="6" borderId="12" xfId="0" applyNumberFormat="1" applyFont="1" applyFill="1" applyBorder="1" applyAlignment="1">
      <alignment horizontal="right" vertical="center" indent="1"/>
    </xf>
    <xf numFmtId="164" fontId="2" fillId="8" borderId="13" xfId="0" applyNumberFormat="1" applyFont="1" applyFill="1" applyBorder="1" applyAlignment="1">
      <alignment horizontal="right" vertical="center" indent="1"/>
    </xf>
    <xf numFmtId="164" fontId="2" fillId="8" borderId="12" xfId="0" applyNumberFormat="1" applyFont="1" applyFill="1" applyBorder="1" applyAlignment="1">
      <alignment horizontal="right" vertical="center" indent="1"/>
    </xf>
    <xf numFmtId="0" fontId="17" fillId="12" borderId="12" xfId="0" applyFont="1" applyFill="1" applyBorder="1" applyAlignment="1">
      <alignment horizontal="center" vertical="center" wrapText="1"/>
    </xf>
    <xf numFmtId="0" fontId="17" fillId="12" borderId="23" xfId="0" applyFont="1" applyFill="1" applyBorder="1" applyAlignment="1">
      <alignment horizontal="center" vertical="center" wrapText="1"/>
    </xf>
    <xf numFmtId="164" fontId="18" fillId="12" borderId="59" xfId="0" applyNumberFormat="1" applyFont="1" applyFill="1" applyBorder="1" applyAlignment="1">
      <alignment horizontal="right" vertical="center" indent="1"/>
    </xf>
    <xf numFmtId="164" fontId="18" fillId="12" borderId="58" xfId="0" applyNumberFormat="1" applyFont="1" applyFill="1" applyBorder="1" applyAlignment="1">
      <alignment horizontal="right" vertical="center" indent="1"/>
    </xf>
    <xf numFmtId="0" fontId="2" fillId="5" borderId="67" xfId="0" applyFont="1" applyFill="1" applyBorder="1" applyAlignment="1">
      <alignment vertical="center"/>
    </xf>
    <xf numFmtId="0" fontId="0" fillId="6" borderId="67" xfId="0" applyFill="1" applyBorder="1" applyAlignment="1">
      <alignment vertical="center"/>
    </xf>
    <xf numFmtId="0" fontId="0" fillId="8" borderId="67" xfId="0" applyFill="1" applyBorder="1" applyAlignment="1">
      <alignment vertical="center"/>
    </xf>
    <xf numFmtId="0" fontId="0" fillId="0" borderId="68" xfId="0" applyBorder="1" applyAlignment="1">
      <alignment vertical="center"/>
    </xf>
    <xf numFmtId="0" fontId="5" fillId="0" borderId="69" xfId="0" applyFont="1" applyBorder="1" applyAlignment="1">
      <alignment vertical="center"/>
    </xf>
    <xf numFmtId="0" fontId="3" fillId="0" borderId="70" xfId="0" applyFont="1" applyBorder="1" applyAlignment="1">
      <alignment vertical="center"/>
    </xf>
    <xf numFmtId="0" fontId="0" fillId="0" borderId="25" xfId="0" applyBorder="1" applyAlignment="1">
      <alignment vertical="center"/>
    </xf>
    <xf numFmtId="0" fontId="0" fillId="0" borderId="72" xfId="0" applyBorder="1" applyAlignment="1">
      <alignment vertical="center"/>
    </xf>
    <xf numFmtId="0" fontId="0" fillId="0" borderId="71" xfId="0" applyBorder="1" applyAlignment="1">
      <alignment vertical="center"/>
    </xf>
    <xf numFmtId="0" fontId="0" fillId="0" borderId="42" xfId="0" applyBorder="1"/>
    <xf numFmtId="0" fontId="0" fillId="0" borderId="43" xfId="0" applyBorder="1"/>
    <xf numFmtId="0" fontId="19" fillId="0" borderId="41" xfId="0" applyFont="1" applyBorder="1" applyAlignment="1">
      <alignment horizontal="left" vertical="top" indent="1"/>
    </xf>
    <xf numFmtId="1" fontId="8" fillId="0" borderId="0" xfId="1" applyNumberFormat="1" applyFont="1"/>
    <xf numFmtId="0" fontId="0" fillId="3" borderId="14" xfId="0" applyFill="1" applyBorder="1" applyAlignment="1">
      <alignment horizontal="left" vertical="center" wrapText="1" indent="4"/>
    </xf>
    <xf numFmtId="0" fontId="27" fillId="0" borderId="76" xfId="0" applyFont="1" applyBorder="1"/>
    <xf numFmtId="0" fontId="27" fillId="0" borderId="77" xfId="0" applyFont="1" applyBorder="1"/>
    <xf numFmtId="0" fontId="28" fillId="0" borderId="0" xfId="0" applyFont="1"/>
    <xf numFmtId="44" fontId="28" fillId="0" borderId="0" xfId="2" applyFont="1"/>
    <xf numFmtId="44" fontId="28" fillId="0" borderId="78" xfId="2" applyFont="1" applyBorder="1"/>
    <xf numFmtId="44" fontId="28" fillId="0" borderId="76" xfId="2" applyFont="1" applyBorder="1"/>
    <xf numFmtId="44" fontId="28" fillId="0" borderId="77" xfId="2" applyFont="1" applyBorder="1"/>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15" fillId="0" borderId="41" xfId="0" applyFont="1" applyBorder="1" applyAlignment="1">
      <alignment horizontal="left" vertical="top" wrapText="1" indent="1"/>
    </xf>
    <xf numFmtId="0" fontId="15" fillId="0" borderId="42" xfId="0" applyFont="1" applyBorder="1" applyAlignment="1">
      <alignment horizontal="left" vertical="top" indent="1"/>
    </xf>
    <xf numFmtId="0" fontId="15" fillId="0" borderId="43" xfId="0" applyFont="1" applyBorder="1" applyAlignment="1">
      <alignment horizontal="left" vertical="top" indent="1"/>
    </xf>
    <xf numFmtId="0" fontId="2" fillId="0" borderId="8"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44" fontId="0" fillId="7" borderId="46" xfId="2" applyFont="1" applyFill="1" applyBorder="1" applyAlignment="1" applyProtection="1">
      <alignment horizontal="left" vertical="top" wrapText="1"/>
      <protection locked="0"/>
    </xf>
    <xf numFmtId="44" fontId="0" fillId="7" borderId="47" xfId="2" applyFont="1" applyFill="1" applyBorder="1" applyAlignment="1" applyProtection="1">
      <alignment horizontal="left" vertical="top" wrapText="1"/>
      <protection locked="0"/>
    </xf>
    <xf numFmtId="44" fontId="0" fillId="7" borderId="48" xfId="2" applyFont="1" applyFill="1" applyBorder="1" applyAlignment="1" applyProtection="1">
      <alignment horizontal="left" vertical="top" wrapText="1"/>
      <protection locked="0"/>
    </xf>
    <xf numFmtId="44" fontId="0" fillId="7" borderId="49" xfId="2" applyFont="1" applyFill="1" applyBorder="1" applyAlignment="1" applyProtection="1">
      <alignment horizontal="left" vertical="top" wrapText="1"/>
      <protection locked="0"/>
    </xf>
    <xf numFmtId="44" fontId="0" fillId="7" borderId="0" xfId="2" applyFont="1" applyFill="1" applyBorder="1" applyAlignment="1" applyProtection="1">
      <alignment horizontal="left" vertical="top" wrapText="1"/>
      <protection locked="0"/>
    </xf>
    <xf numFmtId="44" fontId="0" fillId="7" borderId="50" xfId="2" applyFont="1" applyFill="1" applyBorder="1" applyAlignment="1" applyProtection="1">
      <alignment horizontal="left" vertical="top" wrapText="1"/>
      <protection locked="0"/>
    </xf>
    <xf numFmtId="44" fontId="0" fillId="7" borderId="51" xfId="2" applyFont="1" applyFill="1" applyBorder="1" applyAlignment="1" applyProtection="1">
      <alignment horizontal="left" vertical="top" wrapText="1"/>
      <protection locked="0"/>
    </xf>
    <xf numFmtId="44" fontId="0" fillId="7" borderId="52" xfId="2" applyFont="1" applyFill="1" applyBorder="1" applyAlignment="1" applyProtection="1">
      <alignment horizontal="left" vertical="top" wrapText="1"/>
      <protection locked="0"/>
    </xf>
    <xf numFmtId="44" fontId="0" fillId="7" borderId="53" xfId="2" applyFont="1" applyFill="1" applyBorder="1" applyAlignment="1" applyProtection="1">
      <alignment horizontal="left" vertical="top" wrapText="1"/>
      <protection locked="0"/>
    </xf>
    <xf numFmtId="0" fontId="11" fillId="7" borderId="73" xfId="0" applyFont="1" applyFill="1" applyBorder="1" applyAlignment="1">
      <alignment horizontal="left" vertical="center"/>
    </xf>
    <xf numFmtId="0" fontId="11" fillId="7" borderId="74" xfId="0" applyFont="1" applyFill="1" applyBorder="1" applyAlignment="1">
      <alignment horizontal="left" vertical="center"/>
    </xf>
    <xf numFmtId="0" fontId="11" fillId="7" borderId="75" xfId="0" applyFont="1" applyFill="1" applyBorder="1" applyAlignment="1">
      <alignment horizontal="left" vertical="center"/>
    </xf>
    <xf numFmtId="44" fontId="0" fillId="7" borderId="64" xfId="2" applyFont="1" applyFill="1" applyBorder="1" applyAlignment="1" applyProtection="1">
      <alignment horizontal="left" vertical="top"/>
      <protection locked="0"/>
    </xf>
    <xf numFmtId="44" fontId="0" fillId="7" borderId="65" xfId="2" applyFont="1" applyFill="1" applyBorder="1" applyAlignment="1" applyProtection="1">
      <alignment horizontal="left" vertical="top"/>
      <protection locked="0"/>
    </xf>
    <xf numFmtId="44" fontId="0" fillId="7" borderId="66" xfId="2" applyFont="1" applyFill="1" applyBorder="1" applyAlignment="1" applyProtection="1">
      <alignment horizontal="left" vertical="top"/>
      <protection locked="0"/>
    </xf>
    <xf numFmtId="0" fontId="0" fillId="7" borderId="34" xfId="0" applyFill="1" applyBorder="1" applyAlignment="1" applyProtection="1">
      <alignment horizontal="left" vertical="top" wrapText="1" indent="1"/>
      <protection locked="0"/>
    </xf>
    <xf numFmtId="0" fontId="0" fillId="7" borderId="35" xfId="0" applyFill="1" applyBorder="1" applyAlignment="1" applyProtection="1">
      <alignment horizontal="left" vertical="top" wrapText="1" indent="1"/>
      <protection locked="0"/>
    </xf>
    <xf numFmtId="0" fontId="0" fillId="7" borderId="36" xfId="0" applyFill="1" applyBorder="1" applyAlignment="1" applyProtection="1">
      <alignment horizontal="left" vertical="top" wrapText="1" indent="1"/>
      <protection locked="0"/>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02151-568B-44B5-ABAE-02C30AE57EB9}">
  <dimension ref="B2:R8"/>
  <sheetViews>
    <sheetView showGridLines="0" zoomScaleNormal="100" workbookViewId="0">
      <selection activeCell="B6" sqref="B6:R6"/>
    </sheetView>
  </sheetViews>
  <sheetFormatPr defaultColWidth="8.85546875" defaultRowHeight="15"/>
  <cols>
    <col min="1" max="1" width="2.85546875" customWidth="1"/>
  </cols>
  <sheetData>
    <row r="2" spans="2:18" ht="15.75">
      <c r="B2" s="125" t="s">
        <v>72</v>
      </c>
    </row>
    <row r="3" spans="2:18" ht="15.75">
      <c r="B3" s="1"/>
    </row>
    <row r="4" spans="2:18" ht="15.75" thickBot="1"/>
    <row r="5" spans="2:18" ht="21">
      <c r="B5" s="134" t="s">
        <v>0</v>
      </c>
      <c r="C5" s="135"/>
      <c r="D5" s="135"/>
      <c r="E5" s="135"/>
      <c r="F5" s="135"/>
      <c r="G5" s="135"/>
      <c r="H5" s="135"/>
      <c r="I5" s="135"/>
      <c r="J5" s="135"/>
      <c r="K5" s="135"/>
      <c r="L5" s="135"/>
      <c r="M5" s="135"/>
      <c r="N5" s="135"/>
      <c r="O5" s="135"/>
      <c r="P5" s="135"/>
      <c r="Q5" s="135"/>
      <c r="R5" s="136"/>
    </row>
    <row r="6" spans="2:18" ht="279.95" customHeight="1" thickBot="1">
      <c r="B6" s="137" t="s">
        <v>61</v>
      </c>
      <c r="C6" s="138"/>
      <c r="D6" s="138"/>
      <c r="E6" s="138"/>
      <c r="F6" s="138"/>
      <c r="G6" s="138"/>
      <c r="H6" s="138"/>
      <c r="I6" s="138"/>
      <c r="J6" s="138"/>
      <c r="K6" s="138"/>
      <c r="L6" s="138"/>
      <c r="M6" s="138"/>
      <c r="N6" s="138"/>
      <c r="O6" s="138"/>
      <c r="P6" s="138"/>
      <c r="Q6" s="138"/>
      <c r="R6" s="139"/>
    </row>
    <row r="7" spans="2:18" ht="21">
      <c r="B7" s="134" t="s">
        <v>59</v>
      </c>
      <c r="C7" s="135"/>
      <c r="D7" s="135"/>
      <c r="E7" s="135"/>
      <c r="F7" s="135"/>
      <c r="G7" s="135"/>
      <c r="H7" s="135"/>
      <c r="I7" s="135"/>
      <c r="J7" s="135"/>
      <c r="K7" s="135"/>
      <c r="L7" s="135"/>
      <c r="M7" s="135"/>
      <c r="N7" s="135"/>
      <c r="O7" s="135"/>
      <c r="P7" s="135"/>
      <c r="Q7" s="135"/>
      <c r="R7" s="136"/>
    </row>
    <row r="8" spans="2:18" ht="16.5" thickBot="1">
      <c r="B8" s="124" t="s">
        <v>60</v>
      </c>
      <c r="C8" s="122"/>
      <c r="D8" s="122"/>
      <c r="E8" s="122"/>
      <c r="F8" s="122"/>
      <c r="G8" s="122"/>
      <c r="H8" s="122"/>
      <c r="I8" s="122"/>
      <c r="J8" s="122"/>
      <c r="K8" s="122"/>
      <c r="L8" s="122"/>
      <c r="M8" s="122"/>
      <c r="N8" s="122"/>
      <c r="O8" s="122"/>
      <c r="P8" s="122"/>
      <c r="Q8" s="122"/>
      <c r="R8" s="123"/>
    </row>
  </sheetData>
  <mergeCells count="3">
    <mergeCell ref="B5:R5"/>
    <mergeCell ref="B6:R6"/>
    <mergeCell ref="B7:R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FA6B5-ACB9-4E67-BCF8-D45A150B3C88}">
  <sheetPr>
    <tabColor rgb="FFFFFF00"/>
  </sheetPr>
  <dimension ref="A1:N62"/>
  <sheetViews>
    <sheetView showGridLines="0" tabSelected="1" zoomScaleNormal="100" workbookViewId="0">
      <selection activeCell="F30" sqref="F30"/>
    </sheetView>
  </sheetViews>
  <sheetFormatPr defaultColWidth="9.140625" defaultRowHeight="15"/>
  <cols>
    <col min="1" max="1" width="2.85546875" style="2" customWidth="1"/>
    <col min="2" max="2" width="48.28515625" style="2" bestFit="1" customWidth="1"/>
    <col min="3" max="5" width="12.7109375" style="2" customWidth="1"/>
    <col min="6" max="6" width="12.42578125" style="2" customWidth="1"/>
    <col min="7" max="7" width="12.7109375" style="2" customWidth="1"/>
    <col min="8" max="10" width="12.7109375" style="2" hidden="1" customWidth="1"/>
    <col min="11" max="12" width="17.85546875" style="2" customWidth="1"/>
    <col min="13" max="13" width="74.140625" style="2" customWidth="1"/>
    <col min="14" max="16384" width="9.140625" style="2"/>
  </cols>
  <sheetData>
    <row r="1" spans="1:14" ht="15.75" thickBot="1">
      <c r="B1" s="3"/>
      <c r="C1" s="4"/>
      <c r="F1" s="5"/>
      <c r="G1" s="5"/>
      <c r="H1" s="5"/>
      <c r="I1" s="5"/>
      <c r="J1" s="5"/>
      <c r="K1" s="5"/>
      <c r="L1" s="5"/>
      <c r="M1" s="5"/>
    </row>
    <row r="2" spans="1:14" ht="27" thickBot="1">
      <c r="B2" s="6" t="s">
        <v>1</v>
      </c>
      <c r="C2" s="152" t="s">
        <v>58</v>
      </c>
      <c r="D2" s="153"/>
      <c r="E2" s="153"/>
      <c r="F2" s="154"/>
      <c r="G2" s="5"/>
      <c r="H2" s="5"/>
      <c r="I2" s="5"/>
      <c r="J2" s="5"/>
      <c r="K2" s="5"/>
      <c r="L2" s="5"/>
      <c r="M2" s="5"/>
    </row>
    <row r="3" spans="1:14" ht="18.75">
      <c r="A3" s="2" t="s">
        <v>2</v>
      </c>
      <c r="B3" s="3"/>
      <c r="C3" s="118" t="s">
        <v>3</v>
      </c>
      <c r="F3" s="5"/>
      <c r="G3" s="117" t="s">
        <v>54</v>
      </c>
      <c r="H3" s="5"/>
      <c r="I3" s="5"/>
      <c r="J3" s="120"/>
      <c r="K3" s="119"/>
      <c r="L3" s="5"/>
      <c r="M3" s="5"/>
    </row>
    <row r="4" spans="1:14" ht="6.95" customHeight="1" thickBot="1">
      <c r="B4" s="7"/>
      <c r="C4" s="8"/>
      <c r="D4" s="5"/>
      <c r="E4" s="5"/>
      <c r="F4" s="5"/>
      <c r="G4" s="116"/>
      <c r="H4" s="5"/>
      <c r="I4" s="5"/>
      <c r="J4" s="121"/>
      <c r="K4" s="119"/>
      <c r="L4" s="5"/>
      <c r="M4" s="5"/>
    </row>
    <row r="5" spans="1:14" s="15" customFormat="1" ht="39" thickTop="1" thickBot="1">
      <c r="A5" s="9"/>
      <c r="B5" s="10" t="s">
        <v>4</v>
      </c>
      <c r="C5" s="11" t="s">
        <v>5</v>
      </c>
      <c r="D5" s="12" t="s">
        <v>6</v>
      </c>
      <c r="E5" s="12" t="s">
        <v>7</v>
      </c>
      <c r="F5" s="12" t="s">
        <v>8</v>
      </c>
      <c r="G5" s="92" t="s">
        <v>49</v>
      </c>
      <c r="H5" s="70" t="s">
        <v>46</v>
      </c>
      <c r="I5" s="70" t="s">
        <v>55</v>
      </c>
      <c r="J5" s="75" t="s">
        <v>47</v>
      </c>
      <c r="K5" s="109" t="s">
        <v>56</v>
      </c>
      <c r="L5" s="110" t="s">
        <v>48</v>
      </c>
      <c r="M5" s="13" t="s">
        <v>9</v>
      </c>
      <c r="N5" s="14"/>
    </row>
    <row r="6" spans="1:14" ht="9" customHeight="1" thickTop="1" thickBot="1">
      <c r="A6" s="3"/>
      <c r="B6" s="89"/>
      <c r="C6" s="17"/>
      <c r="D6" s="16"/>
      <c r="E6" s="16"/>
      <c r="F6" s="16"/>
      <c r="G6" s="93"/>
      <c r="H6" s="16"/>
      <c r="I6" s="16"/>
      <c r="J6" s="89"/>
      <c r="K6" s="93"/>
      <c r="L6" s="16"/>
      <c r="M6" s="16"/>
      <c r="N6" s="4"/>
    </row>
    <row r="7" spans="1:14" ht="16.5" thickTop="1" thickBot="1">
      <c r="A7" s="3"/>
      <c r="B7" s="80" t="s">
        <v>10</v>
      </c>
      <c r="C7" s="113"/>
      <c r="D7" s="81"/>
      <c r="E7" s="81"/>
      <c r="F7" s="81"/>
      <c r="G7" s="80"/>
      <c r="H7" s="81"/>
      <c r="I7" s="81"/>
      <c r="J7" s="81"/>
      <c r="K7" s="80"/>
      <c r="L7" s="81"/>
      <c r="M7" s="82"/>
      <c r="N7" s="4"/>
    </row>
    <row r="8" spans="1:14" ht="15.95" customHeight="1" thickTop="1">
      <c r="A8" s="3"/>
      <c r="B8" s="18" t="s">
        <v>63</v>
      </c>
      <c r="C8" s="57"/>
      <c r="D8" s="58"/>
      <c r="E8" s="58"/>
      <c r="F8" s="58"/>
      <c r="G8" s="94"/>
      <c r="H8" s="58"/>
      <c r="I8" s="58"/>
      <c r="J8" s="76"/>
      <c r="K8" s="103">
        <f t="shared" ref="K8:K21" si="0">SUM(C8:F8)</f>
        <v>0</v>
      </c>
      <c r="L8" s="19">
        <f t="shared" ref="L8:L21" si="1">SUM(C8:J8)</f>
        <v>0</v>
      </c>
      <c r="M8" s="155" t="s">
        <v>11</v>
      </c>
      <c r="N8" s="4"/>
    </row>
    <row r="9" spans="1:14" ht="30">
      <c r="A9" s="3"/>
      <c r="B9" s="126" t="s">
        <v>64</v>
      </c>
      <c r="C9" s="59"/>
      <c r="D9" s="58"/>
      <c r="E9" s="58"/>
      <c r="F9" s="58"/>
      <c r="G9" s="94"/>
      <c r="H9" s="58"/>
      <c r="I9" s="58"/>
      <c r="J9" s="76"/>
      <c r="K9" s="103">
        <f t="shared" si="0"/>
        <v>0</v>
      </c>
      <c r="L9" s="21">
        <f t="shared" si="1"/>
        <v>0</v>
      </c>
      <c r="M9" s="156"/>
      <c r="N9" s="4"/>
    </row>
    <row r="10" spans="1:14" ht="30">
      <c r="A10" s="3"/>
      <c r="B10" s="126" t="s">
        <v>65</v>
      </c>
      <c r="C10" s="59"/>
      <c r="D10" s="58"/>
      <c r="E10" s="58"/>
      <c r="F10" s="58"/>
      <c r="G10" s="94"/>
      <c r="H10" s="58"/>
      <c r="I10" s="58"/>
      <c r="J10" s="76"/>
      <c r="K10" s="103">
        <f t="shared" si="0"/>
        <v>0</v>
      </c>
      <c r="L10" s="21">
        <f t="shared" si="1"/>
        <v>0</v>
      </c>
      <c r="M10" s="156"/>
      <c r="N10" s="4"/>
    </row>
    <row r="11" spans="1:14">
      <c r="A11" s="3"/>
      <c r="B11" s="20" t="s">
        <v>66</v>
      </c>
      <c r="C11" s="59"/>
      <c r="D11" s="58"/>
      <c r="E11" s="58"/>
      <c r="F11" s="58"/>
      <c r="G11" s="94"/>
      <c r="H11" s="58"/>
      <c r="I11" s="58"/>
      <c r="J11" s="76"/>
      <c r="K11" s="103">
        <f t="shared" si="0"/>
        <v>0</v>
      </c>
      <c r="L11" s="21">
        <f t="shared" si="1"/>
        <v>0</v>
      </c>
      <c r="M11" s="156"/>
      <c r="N11" s="4"/>
    </row>
    <row r="12" spans="1:14" hidden="1">
      <c r="A12" s="3"/>
      <c r="B12" s="20" t="s">
        <v>12</v>
      </c>
      <c r="C12" s="59"/>
      <c r="D12" s="58"/>
      <c r="E12" s="58"/>
      <c r="F12" s="58"/>
      <c r="G12" s="94"/>
      <c r="H12" s="58"/>
      <c r="I12" s="58"/>
      <c r="J12" s="76"/>
      <c r="K12" s="103">
        <f t="shared" si="0"/>
        <v>0</v>
      </c>
      <c r="L12" s="21">
        <f t="shared" si="1"/>
        <v>0</v>
      </c>
      <c r="M12" s="156"/>
      <c r="N12" s="4"/>
    </row>
    <row r="13" spans="1:14" hidden="1">
      <c r="A13" s="3"/>
      <c r="B13" s="20" t="s">
        <v>13</v>
      </c>
      <c r="C13" s="59"/>
      <c r="D13" s="58"/>
      <c r="E13" s="58"/>
      <c r="F13" s="58"/>
      <c r="G13" s="94"/>
      <c r="H13" s="58"/>
      <c r="I13" s="58"/>
      <c r="J13" s="76"/>
      <c r="K13" s="103">
        <f t="shared" si="0"/>
        <v>0</v>
      </c>
      <c r="L13" s="21">
        <f t="shared" si="1"/>
        <v>0</v>
      </c>
      <c r="M13" s="156"/>
      <c r="N13" s="4"/>
    </row>
    <row r="14" spans="1:14" hidden="1">
      <c r="A14" s="3"/>
      <c r="B14" s="20" t="s">
        <v>14</v>
      </c>
      <c r="C14" s="59"/>
      <c r="D14" s="58"/>
      <c r="E14" s="58"/>
      <c r="F14" s="58"/>
      <c r="G14" s="94"/>
      <c r="H14" s="58"/>
      <c r="I14" s="58"/>
      <c r="J14" s="76"/>
      <c r="K14" s="103">
        <f t="shared" si="0"/>
        <v>0</v>
      </c>
      <c r="L14" s="21">
        <f t="shared" si="1"/>
        <v>0</v>
      </c>
      <c r="M14" s="156"/>
      <c r="N14" s="4"/>
    </row>
    <row r="15" spans="1:14" hidden="1">
      <c r="A15" s="3"/>
      <c r="B15" s="20" t="s">
        <v>15</v>
      </c>
      <c r="C15" s="59"/>
      <c r="D15" s="58"/>
      <c r="E15" s="58"/>
      <c r="F15" s="58"/>
      <c r="G15" s="94"/>
      <c r="H15" s="58"/>
      <c r="I15" s="58"/>
      <c r="J15" s="76"/>
      <c r="K15" s="103">
        <f t="shared" si="0"/>
        <v>0</v>
      </c>
      <c r="L15" s="21">
        <f t="shared" si="1"/>
        <v>0</v>
      </c>
      <c r="M15" s="156"/>
      <c r="N15" s="4"/>
    </row>
    <row r="16" spans="1:14" hidden="1">
      <c r="A16" s="3"/>
      <c r="B16" s="20" t="s">
        <v>16</v>
      </c>
      <c r="C16" s="59"/>
      <c r="D16" s="58"/>
      <c r="E16" s="58"/>
      <c r="F16" s="58"/>
      <c r="G16" s="94"/>
      <c r="H16" s="58"/>
      <c r="I16" s="58"/>
      <c r="J16" s="76"/>
      <c r="K16" s="103">
        <f t="shared" si="0"/>
        <v>0</v>
      </c>
      <c r="L16" s="21">
        <f t="shared" si="1"/>
        <v>0</v>
      </c>
      <c r="M16" s="156"/>
      <c r="N16" s="4"/>
    </row>
    <row r="17" spans="1:14" hidden="1">
      <c r="A17" s="3"/>
      <c r="B17" s="20" t="s">
        <v>17</v>
      </c>
      <c r="C17" s="59"/>
      <c r="D17" s="58"/>
      <c r="E17" s="58"/>
      <c r="F17" s="58"/>
      <c r="G17" s="94"/>
      <c r="H17" s="58"/>
      <c r="I17" s="58"/>
      <c r="J17" s="76"/>
      <c r="K17" s="103">
        <f t="shared" si="0"/>
        <v>0</v>
      </c>
      <c r="L17" s="21">
        <f t="shared" si="1"/>
        <v>0</v>
      </c>
      <c r="M17" s="156"/>
      <c r="N17" s="4"/>
    </row>
    <row r="18" spans="1:14" hidden="1">
      <c r="A18" s="3"/>
      <c r="B18" s="20" t="s">
        <v>18</v>
      </c>
      <c r="C18" s="59"/>
      <c r="D18" s="58"/>
      <c r="E18" s="58"/>
      <c r="F18" s="58"/>
      <c r="G18" s="94"/>
      <c r="H18" s="58"/>
      <c r="I18" s="58"/>
      <c r="J18" s="76"/>
      <c r="K18" s="103">
        <f t="shared" si="0"/>
        <v>0</v>
      </c>
      <c r="L18" s="21">
        <f t="shared" si="1"/>
        <v>0</v>
      </c>
      <c r="M18" s="156"/>
      <c r="N18" s="4"/>
    </row>
    <row r="19" spans="1:14" hidden="1">
      <c r="A19" s="3"/>
      <c r="B19" s="20" t="s">
        <v>19</v>
      </c>
      <c r="C19" s="59"/>
      <c r="D19" s="58"/>
      <c r="E19" s="58"/>
      <c r="F19" s="58"/>
      <c r="G19" s="94"/>
      <c r="H19" s="58"/>
      <c r="I19" s="58"/>
      <c r="J19" s="76"/>
      <c r="K19" s="103">
        <f t="shared" si="0"/>
        <v>0</v>
      </c>
      <c r="L19" s="21">
        <f t="shared" si="1"/>
        <v>0</v>
      </c>
      <c r="M19" s="156"/>
      <c r="N19" s="4"/>
    </row>
    <row r="20" spans="1:14" ht="15.75" thickBot="1">
      <c r="A20" s="3"/>
      <c r="B20" s="22" t="s">
        <v>20</v>
      </c>
      <c r="C20" s="60"/>
      <c r="D20" s="58"/>
      <c r="E20" s="58"/>
      <c r="F20" s="58"/>
      <c r="G20" s="94"/>
      <c r="H20" s="58"/>
      <c r="I20" s="58"/>
      <c r="J20" s="76"/>
      <c r="K20" s="103">
        <f t="shared" si="0"/>
        <v>0</v>
      </c>
      <c r="L20" s="23">
        <f t="shared" si="1"/>
        <v>0</v>
      </c>
      <c r="M20" s="157"/>
      <c r="N20" s="4"/>
    </row>
    <row r="21" spans="1:14" ht="16.5" thickTop="1" thickBot="1">
      <c r="A21" s="3"/>
      <c r="B21" s="66" t="s">
        <v>67</v>
      </c>
      <c r="C21" s="24">
        <f t="shared" ref="C21:I21" si="2">SUM(C8:C20)</f>
        <v>0</v>
      </c>
      <c r="D21" s="25">
        <f t="shared" si="2"/>
        <v>0</v>
      </c>
      <c r="E21" s="25">
        <f t="shared" si="2"/>
        <v>0</v>
      </c>
      <c r="F21" s="25">
        <f t="shared" si="2"/>
        <v>0</v>
      </c>
      <c r="G21" s="95">
        <f>SUM(G8:G20)</f>
        <v>0</v>
      </c>
      <c r="H21" s="25">
        <f t="shared" si="2"/>
        <v>0</v>
      </c>
      <c r="I21" s="25">
        <f t="shared" si="2"/>
        <v>0</v>
      </c>
      <c r="J21" s="26">
        <f>SUM(J8:J20)</f>
        <v>0</v>
      </c>
      <c r="K21" s="104">
        <f t="shared" si="0"/>
        <v>0</v>
      </c>
      <c r="L21" s="26">
        <f t="shared" si="1"/>
        <v>0</v>
      </c>
      <c r="M21" s="27"/>
      <c r="N21" s="4"/>
    </row>
    <row r="22" spans="1:14" ht="9" customHeight="1" thickTop="1" thickBot="1">
      <c r="A22" s="3"/>
      <c r="B22" s="28"/>
      <c r="C22" s="17"/>
      <c r="D22" s="29"/>
      <c r="E22" s="29"/>
      <c r="F22" s="29"/>
      <c r="G22" s="96"/>
      <c r="H22" s="29"/>
      <c r="I22" s="29"/>
      <c r="J22" s="90"/>
      <c r="K22" s="96"/>
      <c r="L22" s="29"/>
      <c r="M22" s="30"/>
      <c r="N22" s="4"/>
    </row>
    <row r="23" spans="1:14" ht="16.5" thickTop="1" thickBot="1">
      <c r="A23" s="3"/>
      <c r="B23" s="83" t="s">
        <v>22</v>
      </c>
      <c r="C23" s="114"/>
      <c r="D23" s="84"/>
      <c r="E23" s="84"/>
      <c r="F23" s="84"/>
      <c r="G23" s="97"/>
      <c r="H23" s="84"/>
      <c r="I23" s="84"/>
      <c r="J23" s="84"/>
      <c r="K23" s="97"/>
      <c r="L23" s="84"/>
      <c r="M23" s="85"/>
      <c r="N23" s="4"/>
    </row>
    <row r="24" spans="1:14" ht="15.75" thickTop="1">
      <c r="A24" s="3"/>
      <c r="B24" s="31" t="s">
        <v>23</v>
      </c>
      <c r="C24" s="57"/>
      <c r="D24" s="58"/>
      <c r="E24" s="58"/>
      <c r="F24" s="58"/>
      <c r="G24" s="94"/>
      <c r="H24" s="58"/>
      <c r="I24" s="58"/>
      <c r="J24" s="76"/>
      <c r="K24" s="105">
        <f t="shared" ref="K24:K34" si="3">SUM(C24:F24)</f>
        <v>0</v>
      </c>
      <c r="L24" s="32">
        <f t="shared" ref="L24:L34" si="4">SUM(C24:J24)</f>
        <v>0</v>
      </c>
      <c r="M24" s="158" t="s">
        <v>24</v>
      </c>
      <c r="N24" s="4"/>
    </row>
    <row r="25" spans="1:14">
      <c r="A25" s="3"/>
      <c r="B25" s="33" t="s">
        <v>25</v>
      </c>
      <c r="C25" s="59"/>
      <c r="D25" s="58"/>
      <c r="E25" s="58"/>
      <c r="F25" s="58"/>
      <c r="G25" s="94"/>
      <c r="H25" s="58"/>
      <c r="I25" s="58"/>
      <c r="J25" s="76"/>
      <c r="K25" s="105">
        <f t="shared" si="3"/>
        <v>0</v>
      </c>
      <c r="L25" s="34">
        <f t="shared" si="4"/>
        <v>0</v>
      </c>
      <c r="M25" s="159"/>
      <c r="N25" s="4"/>
    </row>
    <row r="26" spans="1:14">
      <c r="A26" s="3"/>
      <c r="B26" s="33" t="s">
        <v>26</v>
      </c>
      <c r="C26" s="59"/>
      <c r="D26" s="58"/>
      <c r="E26" s="58"/>
      <c r="F26" s="58"/>
      <c r="G26" s="94"/>
      <c r="H26" s="58"/>
      <c r="I26" s="58"/>
      <c r="J26" s="76"/>
      <c r="K26" s="105">
        <f t="shared" si="3"/>
        <v>0</v>
      </c>
      <c r="L26" s="34">
        <f t="shared" si="4"/>
        <v>0</v>
      </c>
      <c r="M26" s="159"/>
      <c r="N26" s="4"/>
    </row>
    <row r="27" spans="1:14">
      <c r="A27" s="3"/>
      <c r="B27" s="33" t="s">
        <v>27</v>
      </c>
      <c r="C27" s="59"/>
      <c r="D27" s="58"/>
      <c r="E27" s="58"/>
      <c r="F27" s="58"/>
      <c r="G27" s="94"/>
      <c r="H27" s="58"/>
      <c r="I27" s="58"/>
      <c r="J27" s="76"/>
      <c r="K27" s="105">
        <f t="shared" si="3"/>
        <v>0</v>
      </c>
      <c r="L27" s="34">
        <f t="shared" si="4"/>
        <v>0</v>
      </c>
      <c r="M27" s="159"/>
      <c r="N27" s="4"/>
    </row>
    <row r="28" spans="1:14" hidden="1">
      <c r="A28" s="3"/>
      <c r="B28" s="33" t="s">
        <v>28</v>
      </c>
      <c r="C28" s="59"/>
      <c r="D28" s="58"/>
      <c r="E28" s="58"/>
      <c r="F28" s="58"/>
      <c r="G28" s="94"/>
      <c r="H28" s="58"/>
      <c r="I28" s="58"/>
      <c r="J28" s="76"/>
      <c r="K28" s="105">
        <f t="shared" si="3"/>
        <v>0</v>
      </c>
      <c r="L28" s="34">
        <f t="shared" si="4"/>
        <v>0</v>
      </c>
      <c r="M28" s="159"/>
      <c r="N28" s="4"/>
    </row>
    <row r="29" spans="1:14" hidden="1">
      <c r="A29" s="3"/>
      <c r="B29" s="33" t="s">
        <v>29</v>
      </c>
      <c r="C29" s="59"/>
      <c r="D29" s="58"/>
      <c r="E29" s="58"/>
      <c r="F29" s="58"/>
      <c r="G29" s="94"/>
      <c r="H29" s="58"/>
      <c r="I29" s="58"/>
      <c r="J29" s="76"/>
      <c r="K29" s="105">
        <f t="shared" si="3"/>
        <v>0</v>
      </c>
      <c r="L29" s="34">
        <f t="shared" si="4"/>
        <v>0</v>
      </c>
      <c r="M29" s="159"/>
      <c r="N29" s="4"/>
    </row>
    <row r="30" spans="1:14">
      <c r="A30" s="3"/>
      <c r="B30" s="33" t="s">
        <v>30</v>
      </c>
      <c r="C30" s="59"/>
      <c r="D30" s="58"/>
      <c r="E30" s="58"/>
      <c r="F30" s="58"/>
      <c r="G30" s="94"/>
      <c r="H30" s="58"/>
      <c r="I30" s="58"/>
      <c r="J30" s="76"/>
      <c r="K30" s="105">
        <f t="shared" si="3"/>
        <v>0</v>
      </c>
      <c r="L30" s="34">
        <f t="shared" si="4"/>
        <v>0</v>
      </c>
      <c r="M30" s="159"/>
      <c r="N30" s="4"/>
    </row>
    <row r="31" spans="1:14">
      <c r="A31" s="3"/>
      <c r="B31" s="33" t="s">
        <v>31</v>
      </c>
      <c r="C31" s="59"/>
      <c r="D31" s="58"/>
      <c r="E31" s="58"/>
      <c r="F31" s="58"/>
      <c r="G31" s="94"/>
      <c r="H31" s="58"/>
      <c r="I31" s="58"/>
      <c r="J31" s="76"/>
      <c r="K31" s="105">
        <f t="shared" si="3"/>
        <v>0</v>
      </c>
      <c r="L31" s="34">
        <f t="shared" si="4"/>
        <v>0</v>
      </c>
      <c r="M31" s="159"/>
      <c r="N31" s="4"/>
    </row>
    <row r="32" spans="1:14" hidden="1">
      <c r="A32" s="3"/>
      <c r="B32" s="33" t="s">
        <v>32</v>
      </c>
      <c r="C32" s="59"/>
      <c r="D32" s="58"/>
      <c r="E32" s="58"/>
      <c r="F32" s="58"/>
      <c r="G32" s="94"/>
      <c r="H32" s="58"/>
      <c r="I32" s="58"/>
      <c r="J32" s="76"/>
      <c r="K32" s="105">
        <f t="shared" si="3"/>
        <v>0</v>
      </c>
      <c r="L32" s="34">
        <f t="shared" si="4"/>
        <v>0</v>
      </c>
      <c r="M32" s="159"/>
      <c r="N32" s="4"/>
    </row>
    <row r="33" spans="1:14" ht="15.75" thickBot="1">
      <c r="A33" s="3"/>
      <c r="B33" s="35" t="s">
        <v>33</v>
      </c>
      <c r="C33" s="59"/>
      <c r="D33" s="58"/>
      <c r="E33" s="58"/>
      <c r="F33" s="58"/>
      <c r="G33" s="94"/>
      <c r="H33" s="58"/>
      <c r="I33" s="58"/>
      <c r="J33" s="76"/>
      <c r="K33" s="105">
        <f t="shared" si="3"/>
        <v>0</v>
      </c>
      <c r="L33" s="34">
        <f t="shared" si="4"/>
        <v>0</v>
      </c>
      <c r="M33" s="160"/>
      <c r="N33" s="4"/>
    </row>
    <row r="34" spans="1:14" ht="16.5" thickTop="1" thickBot="1">
      <c r="A34" s="3"/>
      <c r="B34" s="67" t="s">
        <v>34</v>
      </c>
      <c r="C34" s="36">
        <f t="shared" ref="C34:J34" si="5">SUM(C24:C33)</f>
        <v>0</v>
      </c>
      <c r="D34" s="37">
        <f t="shared" si="5"/>
        <v>0</v>
      </c>
      <c r="E34" s="37">
        <f t="shared" si="5"/>
        <v>0</v>
      </c>
      <c r="F34" s="37">
        <f t="shared" si="5"/>
        <v>0</v>
      </c>
      <c r="G34" s="98">
        <f>SUM(G24:G33)</f>
        <v>0</v>
      </c>
      <c r="H34" s="37">
        <f t="shared" si="5"/>
        <v>0</v>
      </c>
      <c r="I34" s="37">
        <f t="shared" si="5"/>
        <v>0</v>
      </c>
      <c r="J34" s="38">
        <f t="shared" si="5"/>
        <v>0</v>
      </c>
      <c r="K34" s="106">
        <f t="shared" si="3"/>
        <v>0</v>
      </c>
      <c r="L34" s="38">
        <f t="shared" si="4"/>
        <v>0</v>
      </c>
      <c r="M34" s="27"/>
      <c r="N34" s="4"/>
    </row>
    <row r="35" spans="1:14" ht="9" customHeight="1" thickTop="1" thickBot="1">
      <c r="A35" s="3"/>
      <c r="B35" s="28"/>
      <c r="C35" s="39"/>
      <c r="D35" s="40"/>
      <c r="E35" s="40"/>
      <c r="F35" s="40"/>
      <c r="G35" s="99"/>
      <c r="H35" s="40"/>
      <c r="I35" s="40"/>
      <c r="J35" s="91"/>
      <c r="K35" s="99"/>
      <c r="L35" s="29"/>
      <c r="M35" s="30"/>
      <c r="N35" s="4"/>
    </row>
    <row r="36" spans="1:14" ht="16.5" thickTop="1" thickBot="1">
      <c r="A36" s="3"/>
      <c r="B36" s="86" t="s">
        <v>35</v>
      </c>
      <c r="C36" s="115"/>
      <c r="D36" s="87"/>
      <c r="E36" s="87"/>
      <c r="F36" s="87"/>
      <c r="G36" s="100"/>
      <c r="H36" s="87"/>
      <c r="I36" s="87"/>
      <c r="J36" s="87"/>
      <c r="K36" s="100"/>
      <c r="L36" s="87"/>
      <c r="M36" s="88"/>
      <c r="N36" s="4"/>
    </row>
    <row r="37" spans="1:14" ht="15.75" thickTop="1">
      <c r="A37" s="3"/>
      <c r="B37" s="41" t="s">
        <v>36</v>
      </c>
      <c r="C37" s="57"/>
      <c r="D37" s="58" t="s">
        <v>62</v>
      </c>
      <c r="E37" s="58" t="s">
        <v>62</v>
      </c>
      <c r="F37" s="58" t="s">
        <v>62</v>
      </c>
      <c r="G37" s="94" t="s">
        <v>62</v>
      </c>
      <c r="H37" s="58"/>
      <c r="I37" s="58"/>
      <c r="J37" s="76"/>
      <c r="K37" s="107">
        <f>SUM(C37:F37)</f>
        <v>0</v>
      </c>
      <c r="L37" s="42">
        <f>SUM(C37:J37)</f>
        <v>0</v>
      </c>
      <c r="M37" s="158" t="s">
        <v>37</v>
      </c>
      <c r="N37" s="4"/>
    </row>
    <row r="38" spans="1:14">
      <c r="A38" s="3"/>
      <c r="B38" s="43" t="s">
        <v>38</v>
      </c>
      <c r="C38" s="59"/>
      <c r="D38" s="58"/>
      <c r="E38" s="58"/>
      <c r="F38" s="58"/>
      <c r="G38" s="94"/>
      <c r="H38" s="58"/>
      <c r="I38" s="58"/>
      <c r="J38" s="76"/>
      <c r="K38" s="107">
        <f>SUM(C38:F38)</f>
        <v>0</v>
      </c>
      <c r="L38" s="44">
        <f>SUM(C38:J38)</f>
        <v>0</v>
      </c>
      <c r="M38" s="159"/>
      <c r="N38" s="4"/>
    </row>
    <row r="39" spans="1:14" hidden="1">
      <c r="A39" s="3"/>
      <c r="B39" s="43" t="s">
        <v>39</v>
      </c>
      <c r="C39" s="59"/>
      <c r="D39" s="58"/>
      <c r="E39" s="58"/>
      <c r="F39" s="58"/>
      <c r="G39" s="94"/>
      <c r="H39" s="58"/>
      <c r="I39" s="58"/>
      <c r="J39" s="76"/>
      <c r="K39" s="107">
        <f>SUM(C39:F39)</f>
        <v>0</v>
      </c>
      <c r="L39" s="44">
        <f>SUM(C39:J39)</f>
        <v>0</v>
      </c>
      <c r="M39" s="159"/>
      <c r="N39" s="4"/>
    </row>
    <row r="40" spans="1:14" ht="15.75" thickBot="1">
      <c r="A40" s="3"/>
      <c r="B40" s="45" t="s">
        <v>40</v>
      </c>
      <c r="C40" s="59"/>
      <c r="D40" s="58"/>
      <c r="E40" s="58"/>
      <c r="F40" s="58"/>
      <c r="G40" s="94"/>
      <c r="H40" s="58"/>
      <c r="I40" s="58"/>
      <c r="J40" s="76"/>
      <c r="K40" s="107">
        <f>SUM(C40:F40)</f>
        <v>0</v>
      </c>
      <c r="L40" s="46">
        <f>SUM(C40:J40)</f>
        <v>0</v>
      </c>
      <c r="M40" s="160"/>
      <c r="N40" s="4"/>
    </row>
    <row r="41" spans="1:14" ht="16.5" thickTop="1" thickBot="1">
      <c r="A41" s="3"/>
      <c r="B41" s="68" t="s">
        <v>41</v>
      </c>
      <c r="C41" s="47">
        <f>SUM(C37:C40)</f>
        <v>0</v>
      </c>
      <c r="D41" s="48">
        <f>SUM(D37:D40)</f>
        <v>0</v>
      </c>
      <c r="E41" s="48">
        <f t="shared" ref="E41:I41" si="6">SUM(E37:E40)</f>
        <v>0</v>
      </c>
      <c r="F41" s="48">
        <f t="shared" si="6"/>
        <v>0</v>
      </c>
      <c r="G41" s="101">
        <f t="shared" si="6"/>
        <v>0</v>
      </c>
      <c r="H41" s="48">
        <f t="shared" si="6"/>
        <v>0</v>
      </c>
      <c r="I41" s="48">
        <f t="shared" si="6"/>
        <v>0</v>
      </c>
      <c r="J41" s="49">
        <f>SUM(J37:J40)</f>
        <v>0</v>
      </c>
      <c r="K41" s="108">
        <f>SUM(C41:F41)</f>
        <v>0</v>
      </c>
      <c r="L41" s="49">
        <f>SUM(C41:J41)</f>
        <v>0</v>
      </c>
      <c r="M41" s="27"/>
      <c r="N41" s="4"/>
    </row>
    <row r="42" spans="1:14" ht="9" customHeight="1" thickTop="1" thickBot="1">
      <c r="A42" s="3"/>
      <c r="B42" s="28"/>
      <c r="C42" s="17"/>
      <c r="D42" s="29"/>
      <c r="E42" s="29"/>
      <c r="F42" s="29"/>
      <c r="G42" s="96"/>
      <c r="H42" s="29"/>
      <c r="I42" s="29"/>
      <c r="J42" s="90"/>
      <c r="K42" s="96"/>
      <c r="L42" s="29"/>
      <c r="M42" s="50"/>
      <c r="N42" s="4"/>
    </row>
    <row r="43" spans="1:14" ht="16.5" thickTop="1" thickBot="1">
      <c r="A43" s="3"/>
      <c r="B43" s="51" t="s">
        <v>42</v>
      </c>
      <c r="C43" s="52">
        <f>C21+C34+C41</f>
        <v>0</v>
      </c>
      <c r="D43" s="53">
        <f>D21+D34+D41</f>
        <v>0</v>
      </c>
      <c r="E43" s="53">
        <f t="shared" ref="E43:J43" si="7">E21+E34+E41</f>
        <v>0</v>
      </c>
      <c r="F43" s="53">
        <f t="shared" si="7"/>
        <v>0</v>
      </c>
      <c r="G43" s="102">
        <f t="shared" si="7"/>
        <v>0</v>
      </c>
      <c r="H43" s="53">
        <f t="shared" si="7"/>
        <v>0</v>
      </c>
      <c r="I43" s="53">
        <f t="shared" si="7"/>
        <v>0</v>
      </c>
      <c r="J43" s="54">
        <f t="shared" si="7"/>
        <v>0</v>
      </c>
      <c r="K43" s="111">
        <f>SUM(K21,K34,K41)</f>
        <v>0</v>
      </c>
      <c r="L43" s="112">
        <f>L21+L34+L41</f>
        <v>0</v>
      </c>
      <c r="N43" s="4"/>
    </row>
    <row r="44" spans="1:14" ht="9" customHeight="1" thickTop="1" thickBot="1">
      <c r="A44" s="3"/>
      <c r="B44" s="28"/>
      <c r="C44" s="17"/>
      <c r="D44" s="29"/>
      <c r="E44" s="29"/>
      <c r="F44" s="29"/>
      <c r="G44" s="96"/>
      <c r="H44" s="29"/>
      <c r="I44" s="29"/>
      <c r="J44" s="29"/>
      <c r="L44" s="29"/>
      <c r="N44" s="4"/>
    </row>
    <row r="45" spans="1:14" ht="16.5" thickTop="1" thickBot="1">
      <c r="A45" s="3"/>
      <c r="B45" s="51" t="s">
        <v>43</v>
      </c>
      <c r="C45" s="52">
        <f>C43</f>
        <v>0</v>
      </c>
      <c r="D45" s="53">
        <f>C45+D43</f>
        <v>0</v>
      </c>
      <c r="E45" s="53">
        <f>D45+E43</f>
        <v>0</v>
      </c>
      <c r="F45" s="53">
        <f>E45+F43</f>
        <v>0</v>
      </c>
      <c r="G45" s="102">
        <f>F45+G43</f>
        <v>0</v>
      </c>
      <c r="H45" s="53">
        <f t="shared" ref="H45:I45" si="8">G45+H43</f>
        <v>0</v>
      </c>
      <c r="I45" s="53">
        <f t="shared" si="8"/>
        <v>0</v>
      </c>
      <c r="J45" s="74">
        <f>I45+J43</f>
        <v>0</v>
      </c>
      <c r="K45" s="77" t="s">
        <v>53</v>
      </c>
      <c r="L45" s="4"/>
      <c r="N45" s="4"/>
    </row>
    <row r="46" spans="1:14" ht="17.25" thickTop="1" thickBot="1">
      <c r="B46" s="55"/>
      <c r="C46" s="55"/>
      <c r="D46" s="55"/>
      <c r="E46" s="55"/>
      <c r="F46" s="55"/>
      <c r="G46" s="55"/>
      <c r="H46" s="55"/>
      <c r="I46" s="55"/>
      <c r="J46" s="55"/>
      <c r="K46" s="55"/>
      <c r="L46" s="56"/>
      <c r="M46" s="55"/>
    </row>
    <row r="47" spans="1:14" ht="20.25" thickTop="1" thickBot="1">
      <c r="B47" s="71"/>
      <c r="C47" s="69"/>
      <c r="D47" s="69"/>
      <c r="E47" s="78" t="s">
        <v>57</v>
      </c>
      <c r="F47" s="79">
        <f>K43</f>
        <v>0</v>
      </c>
      <c r="G47" s="69"/>
      <c r="H47" s="69"/>
      <c r="I47" s="69"/>
      <c r="J47" s="69"/>
      <c r="K47" s="69"/>
      <c r="L47" s="72"/>
      <c r="M47" s="73"/>
    </row>
    <row r="48" spans="1:14" ht="16.5" thickTop="1">
      <c r="B48" s="71"/>
      <c r="C48" s="69"/>
      <c r="D48" s="69"/>
      <c r="E48" s="69"/>
      <c r="F48" s="69"/>
      <c r="G48" s="69"/>
      <c r="H48" s="69"/>
      <c r="I48" s="69"/>
      <c r="J48" s="69"/>
      <c r="K48" s="69"/>
      <c r="L48" s="72"/>
      <c r="M48" s="73"/>
    </row>
    <row r="49" spans="1:14" ht="15.75" thickBot="1">
      <c r="B49" s="140" t="s">
        <v>44</v>
      </c>
      <c r="C49" s="141"/>
      <c r="D49" s="141"/>
      <c r="E49" s="141"/>
      <c r="F49" s="141"/>
      <c r="G49" s="141"/>
      <c r="H49" s="141"/>
      <c r="I49" s="141"/>
      <c r="J49" s="141"/>
      <c r="K49" s="141"/>
      <c r="L49" s="141"/>
      <c r="M49" s="142"/>
    </row>
    <row r="50" spans="1:14" ht="15.75" thickTop="1">
      <c r="B50" s="143"/>
      <c r="C50" s="144"/>
      <c r="D50" s="144"/>
      <c r="E50" s="144"/>
      <c r="F50" s="144"/>
      <c r="G50" s="144"/>
      <c r="H50" s="144"/>
      <c r="I50" s="144"/>
      <c r="J50" s="144"/>
      <c r="K50" s="144"/>
      <c r="L50" s="144"/>
      <c r="M50" s="145"/>
    </row>
    <row r="51" spans="1:14" ht="15" customHeight="1">
      <c r="B51" s="146"/>
      <c r="C51" s="147"/>
      <c r="D51" s="147"/>
      <c r="E51" s="147"/>
      <c r="F51" s="147"/>
      <c r="G51" s="147"/>
      <c r="H51" s="147"/>
      <c r="I51" s="147"/>
      <c r="J51" s="147"/>
      <c r="K51" s="147"/>
      <c r="L51" s="147"/>
      <c r="M51" s="148"/>
    </row>
    <row r="52" spans="1:14">
      <c r="B52" s="146"/>
      <c r="C52" s="147"/>
      <c r="D52" s="147"/>
      <c r="E52" s="147"/>
      <c r="F52" s="147"/>
      <c r="G52" s="147"/>
      <c r="H52" s="147"/>
      <c r="I52" s="147"/>
      <c r="J52" s="147"/>
      <c r="K52" s="147"/>
      <c r="L52" s="147"/>
      <c r="M52" s="148"/>
    </row>
    <row r="53" spans="1:14">
      <c r="B53" s="146"/>
      <c r="C53" s="147"/>
      <c r="D53" s="147"/>
      <c r="E53" s="147"/>
      <c r="F53" s="147"/>
      <c r="G53" s="147"/>
      <c r="H53" s="147"/>
      <c r="I53" s="147"/>
      <c r="J53" s="147"/>
      <c r="K53" s="147"/>
      <c r="L53" s="147"/>
      <c r="M53" s="148"/>
    </row>
    <row r="54" spans="1:14" ht="15.75" thickBot="1">
      <c r="B54" s="149"/>
      <c r="C54" s="150"/>
      <c r="D54" s="150"/>
      <c r="E54" s="150"/>
      <c r="F54" s="150"/>
      <c r="G54" s="150"/>
      <c r="H54" s="150"/>
      <c r="I54" s="150"/>
      <c r="J54" s="150"/>
      <c r="K54" s="150"/>
      <c r="L54" s="150"/>
      <c r="M54" s="151"/>
    </row>
    <row r="56" spans="1:14" ht="15.75" thickBot="1">
      <c r="B56" s="140" t="s">
        <v>45</v>
      </c>
      <c r="C56" s="141"/>
      <c r="D56" s="141"/>
      <c r="E56" s="141"/>
      <c r="F56" s="141"/>
      <c r="G56" s="141"/>
      <c r="H56" s="141"/>
      <c r="I56" s="141"/>
      <c r="J56" s="141"/>
      <c r="K56" s="141"/>
      <c r="L56" s="141"/>
      <c r="M56" s="142"/>
    </row>
    <row r="57" spans="1:14" ht="15" customHeight="1" thickTop="1">
      <c r="A57" s="3"/>
      <c r="B57" s="143"/>
      <c r="C57" s="144"/>
      <c r="D57" s="144"/>
      <c r="E57" s="144"/>
      <c r="F57" s="144"/>
      <c r="G57" s="144"/>
      <c r="H57" s="144"/>
      <c r="I57" s="144"/>
      <c r="J57" s="144"/>
      <c r="K57" s="144"/>
      <c r="L57" s="144"/>
      <c r="M57" s="145"/>
      <c r="N57" s="4"/>
    </row>
    <row r="58" spans="1:14">
      <c r="A58" s="3"/>
      <c r="B58" s="146"/>
      <c r="C58" s="147"/>
      <c r="D58" s="147"/>
      <c r="E58" s="147"/>
      <c r="F58" s="147"/>
      <c r="G58" s="147"/>
      <c r="H58" s="147"/>
      <c r="I58" s="147"/>
      <c r="J58" s="147"/>
      <c r="K58" s="147"/>
      <c r="L58" s="147"/>
      <c r="M58" s="148"/>
      <c r="N58" s="4"/>
    </row>
    <row r="59" spans="1:14">
      <c r="A59" s="3"/>
      <c r="B59" s="146"/>
      <c r="C59" s="147"/>
      <c r="D59" s="147"/>
      <c r="E59" s="147"/>
      <c r="F59" s="147"/>
      <c r="G59" s="147"/>
      <c r="H59" s="147"/>
      <c r="I59" s="147"/>
      <c r="J59" s="147"/>
      <c r="K59" s="147"/>
      <c r="L59" s="147"/>
      <c r="M59" s="148"/>
      <c r="N59" s="4"/>
    </row>
    <row r="60" spans="1:14">
      <c r="A60" s="3"/>
      <c r="B60" s="146"/>
      <c r="C60" s="147"/>
      <c r="D60" s="147"/>
      <c r="E60" s="147"/>
      <c r="F60" s="147"/>
      <c r="G60" s="147"/>
      <c r="H60" s="147"/>
      <c r="I60" s="147"/>
      <c r="J60" s="147"/>
      <c r="K60" s="147"/>
      <c r="L60" s="147"/>
      <c r="M60" s="148"/>
      <c r="N60" s="4"/>
    </row>
    <row r="61" spans="1:14" ht="15.75" thickBot="1">
      <c r="A61" s="3"/>
      <c r="B61" s="149"/>
      <c r="C61" s="150"/>
      <c r="D61" s="150"/>
      <c r="E61" s="150"/>
      <c r="F61" s="150"/>
      <c r="G61" s="150"/>
      <c r="H61" s="150"/>
      <c r="I61" s="150"/>
      <c r="J61" s="150"/>
      <c r="K61" s="150"/>
      <c r="L61" s="150"/>
      <c r="M61" s="151"/>
      <c r="N61" s="4"/>
    </row>
    <row r="62" spans="1:14" ht="15.75" thickTop="1">
      <c r="B62" s="55"/>
      <c r="C62" s="55"/>
      <c r="D62" s="55"/>
      <c r="E62" s="55"/>
      <c r="F62" s="55"/>
      <c r="G62" s="55"/>
      <c r="H62" s="55"/>
      <c r="I62" s="55"/>
      <c r="J62" s="55"/>
      <c r="K62" s="55"/>
      <c r="L62" s="55"/>
      <c r="M62" s="55"/>
    </row>
  </sheetData>
  <mergeCells count="8">
    <mergeCell ref="B56:M56"/>
    <mergeCell ref="B57:M61"/>
    <mergeCell ref="C2:F2"/>
    <mergeCell ref="M8:M20"/>
    <mergeCell ref="M24:M33"/>
    <mergeCell ref="M37:M40"/>
    <mergeCell ref="B49:M49"/>
    <mergeCell ref="B50:M5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8B931-73AC-4073-8EF2-2854CC310DFB}">
  <sheetPr>
    <tabColor rgb="FFFFFF00"/>
  </sheetPr>
  <dimension ref="A1:N62"/>
  <sheetViews>
    <sheetView showGridLines="0" topLeftCell="A20" zoomScaleNormal="100" workbookViewId="0">
      <selection activeCell="P10" sqref="P10"/>
    </sheetView>
  </sheetViews>
  <sheetFormatPr defaultColWidth="9.140625" defaultRowHeight="15"/>
  <cols>
    <col min="1" max="1" width="2.85546875" style="2" customWidth="1"/>
    <col min="2" max="2" width="48.28515625" style="2" bestFit="1" customWidth="1"/>
    <col min="3" max="5" width="12.7109375" style="2" customWidth="1"/>
    <col min="6" max="6" width="12.42578125" style="2" customWidth="1"/>
    <col min="7" max="7" width="12.7109375" style="2" customWidth="1"/>
    <col min="8" max="10" width="12.7109375" style="2" hidden="1" customWidth="1"/>
    <col min="11" max="12" width="17.85546875" style="2" customWidth="1"/>
    <col min="13" max="13" width="74.140625" style="2" customWidth="1"/>
    <col min="14" max="16384" width="9.140625" style="2"/>
  </cols>
  <sheetData>
    <row r="1" spans="1:14" ht="15.75" thickBot="1">
      <c r="B1" s="3"/>
      <c r="C1" s="4"/>
      <c r="F1" s="5"/>
      <c r="G1" s="5"/>
      <c r="H1" s="5"/>
      <c r="I1" s="5"/>
      <c r="J1" s="5"/>
      <c r="K1" s="5"/>
      <c r="L1" s="5"/>
      <c r="M1" s="5"/>
    </row>
    <row r="2" spans="1:14" ht="27" thickBot="1">
      <c r="B2" s="6" t="s">
        <v>1</v>
      </c>
      <c r="C2" s="152" t="s">
        <v>58</v>
      </c>
      <c r="D2" s="153"/>
      <c r="E2" s="153"/>
      <c r="F2" s="154"/>
      <c r="G2" s="5"/>
      <c r="H2" s="5"/>
      <c r="I2" s="5"/>
      <c r="J2" s="5"/>
      <c r="K2" s="5"/>
      <c r="L2" s="5"/>
      <c r="M2" s="5"/>
    </row>
    <row r="3" spans="1:14" ht="18.75">
      <c r="A3" s="2" t="s">
        <v>2</v>
      </c>
      <c r="B3" s="3"/>
      <c r="C3" s="118" t="s">
        <v>3</v>
      </c>
      <c r="F3" s="5"/>
      <c r="G3" s="117" t="s">
        <v>54</v>
      </c>
      <c r="H3" s="5"/>
      <c r="I3" s="5"/>
      <c r="J3" s="120"/>
      <c r="K3" s="119"/>
      <c r="L3" s="5"/>
      <c r="M3" s="5"/>
    </row>
    <row r="4" spans="1:14" ht="6.95" customHeight="1" thickBot="1">
      <c r="B4" s="7"/>
      <c r="C4" s="8"/>
      <c r="D4" s="5"/>
      <c r="E4" s="5"/>
      <c r="F4" s="5"/>
      <c r="G4" s="116"/>
      <c r="H4" s="5"/>
      <c r="I4" s="5"/>
      <c r="J4" s="121"/>
      <c r="K4" s="119"/>
      <c r="L4" s="5"/>
      <c r="M4" s="5"/>
    </row>
    <row r="5" spans="1:14" s="15" customFormat="1" ht="39" thickTop="1" thickBot="1">
      <c r="A5" s="9"/>
      <c r="B5" s="10" t="s">
        <v>4</v>
      </c>
      <c r="C5" s="11" t="s">
        <v>5</v>
      </c>
      <c r="D5" s="12" t="s">
        <v>6</v>
      </c>
      <c r="E5" s="12" t="s">
        <v>7</v>
      </c>
      <c r="F5" s="12" t="s">
        <v>8</v>
      </c>
      <c r="G5" s="92" t="s">
        <v>49</v>
      </c>
      <c r="H5" s="70" t="s">
        <v>46</v>
      </c>
      <c r="I5" s="70" t="s">
        <v>55</v>
      </c>
      <c r="J5" s="75" t="s">
        <v>47</v>
      </c>
      <c r="K5" s="109" t="s">
        <v>56</v>
      </c>
      <c r="L5" s="110" t="s">
        <v>48</v>
      </c>
      <c r="M5" s="13" t="s">
        <v>9</v>
      </c>
      <c r="N5" s="14"/>
    </row>
    <row r="6" spans="1:14" ht="9" customHeight="1" thickTop="1" thickBot="1">
      <c r="A6" s="3"/>
      <c r="B6" s="89"/>
      <c r="C6" s="17"/>
      <c r="D6" s="16"/>
      <c r="E6" s="16"/>
      <c r="F6" s="16"/>
      <c r="G6" s="93"/>
      <c r="H6" s="16"/>
      <c r="I6" s="16"/>
      <c r="J6" s="89"/>
      <c r="K6" s="93"/>
      <c r="L6" s="16"/>
      <c r="M6" s="16"/>
      <c r="N6" s="4"/>
    </row>
    <row r="7" spans="1:14" ht="16.5" thickTop="1" thickBot="1">
      <c r="A7" s="3"/>
      <c r="B7" s="80" t="s">
        <v>10</v>
      </c>
      <c r="C7" s="113"/>
      <c r="D7" s="81"/>
      <c r="E7" s="81"/>
      <c r="F7" s="81"/>
      <c r="G7" s="80"/>
      <c r="H7" s="81"/>
      <c r="I7" s="81"/>
      <c r="J7" s="81"/>
      <c r="K7" s="80"/>
      <c r="L7" s="81"/>
      <c r="M7" s="82"/>
      <c r="N7" s="4"/>
    </row>
    <row r="8" spans="1:14" ht="15.95" customHeight="1" thickTop="1">
      <c r="A8" s="3"/>
      <c r="B8" s="18" t="s">
        <v>63</v>
      </c>
      <c r="C8" s="57"/>
      <c r="D8" s="58"/>
      <c r="E8" s="58"/>
      <c r="F8" s="58"/>
      <c r="G8" s="94"/>
      <c r="H8" s="58"/>
      <c r="I8" s="58"/>
      <c r="J8" s="76"/>
      <c r="K8" s="103">
        <f t="shared" ref="K8:K21" si="0">SUM(C8:F8)</f>
        <v>0</v>
      </c>
      <c r="L8" s="19">
        <f t="shared" ref="L8:L21" si="1">SUM(C8:J8)</f>
        <v>0</v>
      </c>
      <c r="M8" s="155" t="s">
        <v>11</v>
      </c>
      <c r="N8" s="4"/>
    </row>
    <row r="9" spans="1:14" ht="30">
      <c r="A9" s="3"/>
      <c r="B9" s="126" t="s">
        <v>64</v>
      </c>
      <c r="C9" s="59"/>
      <c r="D9" s="58"/>
      <c r="E9" s="58"/>
      <c r="F9" s="58"/>
      <c r="G9" s="94"/>
      <c r="H9" s="58"/>
      <c r="I9" s="58"/>
      <c r="J9" s="76"/>
      <c r="K9" s="103">
        <f t="shared" si="0"/>
        <v>0</v>
      </c>
      <c r="L9" s="21">
        <f t="shared" si="1"/>
        <v>0</v>
      </c>
      <c r="M9" s="156"/>
      <c r="N9" s="4"/>
    </row>
    <row r="10" spans="1:14" ht="30">
      <c r="A10" s="3"/>
      <c r="B10" s="126" t="s">
        <v>65</v>
      </c>
      <c r="C10" s="59"/>
      <c r="D10" s="58"/>
      <c r="E10" s="58"/>
      <c r="F10" s="58"/>
      <c r="G10" s="94"/>
      <c r="H10" s="58"/>
      <c r="I10" s="58"/>
      <c r="J10" s="76"/>
      <c r="K10" s="103">
        <f t="shared" si="0"/>
        <v>0</v>
      </c>
      <c r="L10" s="21">
        <f t="shared" si="1"/>
        <v>0</v>
      </c>
      <c r="M10" s="156"/>
      <c r="N10" s="4"/>
    </row>
    <row r="11" spans="1:14">
      <c r="A11" s="3"/>
      <c r="B11" s="20" t="s">
        <v>66</v>
      </c>
      <c r="C11" s="59"/>
      <c r="D11" s="58"/>
      <c r="E11" s="58"/>
      <c r="F11" s="58"/>
      <c r="G11" s="94"/>
      <c r="H11" s="58"/>
      <c r="I11" s="58"/>
      <c r="J11" s="76"/>
      <c r="K11" s="103">
        <f t="shared" si="0"/>
        <v>0</v>
      </c>
      <c r="L11" s="21">
        <f t="shared" si="1"/>
        <v>0</v>
      </c>
      <c r="M11" s="156"/>
      <c r="N11" s="4"/>
    </row>
    <row r="12" spans="1:14" hidden="1">
      <c r="A12" s="3"/>
      <c r="B12" s="20" t="s">
        <v>12</v>
      </c>
      <c r="C12" s="59"/>
      <c r="D12" s="58"/>
      <c r="E12" s="58"/>
      <c r="F12" s="58"/>
      <c r="G12" s="94"/>
      <c r="H12" s="58"/>
      <c r="I12" s="58"/>
      <c r="J12" s="76"/>
      <c r="K12" s="103">
        <f t="shared" si="0"/>
        <v>0</v>
      </c>
      <c r="L12" s="21">
        <f t="shared" si="1"/>
        <v>0</v>
      </c>
      <c r="M12" s="156"/>
      <c r="N12" s="4"/>
    </row>
    <row r="13" spans="1:14" hidden="1">
      <c r="A13" s="3"/>
      <c r="B13" s="20" t="s">
        <v>13</v>
      </c>
      <c r="C13" s="59"/>
      <c r="D13" s="58"/>
      <c r="E13" s="58"/>
      <c r="F13" s="58"/>
      <c r="G13" s="94"/>
      <c r="H13" s="58"/>
      <c r="I13" s="58"/>
      <c r="J13" s="76"/>
      <c r="K13" s="103">
        <f t="shared" si="0"/>
        <v>0</v>
      </c>
      <c r="L13" s="21">
        <f t="shared" si="1"/>
        <v>0</v>
      </c>
      <c r="M13" s="156"/>
      <c r="N13" s="4"/>
    </row>
    <row r="14" spans="1:14" hidden="1">
      <c r="A14" s="3"/>
      <c r="B14" s="20" t="s">
        <v>14</v>
      </c>
      <c r="C14" s="59"/>
      <c r="D14" s="58"/>
      <c r="E14" s="58"/>
      <c r="F14" s="58"/>
      <c r="G14" s="94"/>
      <c r="H14" s="58"/>
      <c r="I14" s="58"/>
      <c r="J14" s="76"/>
      <c r="K14" s="103">
        <f t="shared" si="0"/>
        <v>0</v>
      </c>
      <c r="L14" s="21">
        <f t="shared" si="1"/>
        <v>0</v>
      </c>
      <c r="M14" s="156"/>
      <c r="N14" s="4"/>
    </row>
    <row r="15" spans="1:14" hidden="1">
      <c r="A15" s="3"/>
      <c r="B15" s="20" t="s">
        <v>15</v>
      </c>
      <c r="C15" s="59"/>
      <c r="D15" s="58"/>
      <c r="E15" s="58"/>
      <c r="F15" s="58"/>
      <c r="G15" s="94"/>
      <c r="H15" s="58"/>
      <c r="I15" s="58"/>
      <c r="J15" s="76"/>
      <c r="K15" s="103">
        <f t="shared" si="0"/>
        <v>0</v>
      </c>
      <c r="L15" s="21">
        <f t="shared" si="1"/>
        <v>0</v>
      </c>
      <c r="M15" s="156"/>
      <c r="N15" s="4"/>
    </row>
    <row r="16" spans="1:14" hidden="1">
      <c r="A16" s="3"/>
      <c r="B16" s="20" t="s">
        <v>16</v>
      </c>
      <c r="C16" s="59"/>
      <c r="D16" s="58"/>
      <c r="E16" s="58"/>
      <c r="F16" s="58"/>
      <c r="G16" s="94"/>
      <c r="H16" s="58"/>
      <c r="I16" s="58"/>
      <c r="J16" s="76"/>
      <c r="K16" s="103">
        <f t="shared" si="0"/>
        <v>0</v>
      </c>
      <c r="L16" s="21">
        <f t="shared" si="1"/>
        <v>0</v>
      </c>
      <c r="M16" s="156"/>
      <c r="N16" s="4"/>
    </row>
    <row r="17" spans="1:14" hidden="1">
      <c r="A17" s="3"/>
      <c r="B17" s="20" t="s">
        <v>17</v>
      </c>
      <c r="C17" s="59"/>
      <c r="D17" s="58"/>
      <c r="E17" s="58"/>
      <c r="F17" s="58"/>
      <c r="G17" s="94"/>
      <c r="H17" s="58"/>
      <c r="I17" s="58"/>
      <c r="J17" s="76"/>
      <c r="K17" s="103">
        <f t="shared" si="0"/>
        <v>0</v>
      </c>
      <c r="L17" s="21">
        <f t="shared" si="1"/>
        <v>0</v>
      </c>
      <c r="M17" s="156"/>
      <c r="N17" s="4"/>
    </row>
    <row r="18" spans="1:14" hidden="1">
      <c r="A18" s="3"/>
      <c r="B18" s="20" t="s">
        <v>18</v>
      </c>
      <c r="C18" s="59"/>
      <c r="D18" s="58"/>
      <c r="E18" s="58"/>
      <c r="F18" s="58"/>
      <c r="G18" s="94"/>
      <c r="H18" s="58"/>
      <c r="I18" s="58"/>
      <c r="J18" s="76"/>
      <c r="K18" s="103">
        <f t="shared" si="0"/>
        <v>0</v>
      </c>
      <c r="L18" s="21">
        <f t="shared" si="1"/>
        <v>0</v>
      </c>
      <c r="M18" s="156"/>
      <c r="N18" s="4"/>
    </row>
    <row r="19" spans="1:14" hidden="1">
      <c r="A19" s="3"/>
      <c r="B19" s="20" t="s">
        <v>19</v>
      </c>
      <c r="C19" s="59"/>
      <c r="D19" s="58"/>
      <c r="E19" s="58"/>
      <c r="F19" s="58"/>
      <c r="G19" s="94"/>
      <c r="H19" s="58"/>
      <c r="I19" s="58"/>
      <c r="J19" s="76"/>
      <c r="K19" s="103">
        <f t="shared" si="0"/>
        <v>0</v>
      </c>
      <c r="L19" s="21">
        <f t="shared" si="1"/>
        <v>0</v>
      </c>
      <c r="M19" s="156"/>
      <c r="N19" s="4"/>
    </row>
    <row r="20" spans="1:14" ht="15.75" thickBot="1">
      <c r="A20" s="3"/>
      <c r="B20" s="22" t="s">
        <v>20</v>
      </c>
      <c r="C20" s="60"/>
      <c r="D20" s="58"/>
      <c r="E20" s="58"/>
      <c r="F20" s="58"/>
      <c r="G20" s="94"/>
      <c r="H20" s="58"/>
      <c r="I20" s="58"/>
      <c r="J20" s="76"/>
      <c r="K20" s="103">
        <f t="shared" si="0"/>
        <v>0</v>
      </c>
      <c r="L20" s="23">
        <f t="shared" si="1"/>
        <v>0</v>
      </c>
      <c r="M20" s="157"/>
      <c r="N20" s="4"/>
    </row>
    <row r="21" spans="1:14" ht="16.5" thickTop="1" thickBot="1">
      <c r="A21" s="3"/>
      <c r="B21" s="66" t="s">
        <v>21</v>
      </c>
      <c r="C21" s="24">
        <f t="shared" ref="C21:I21" si="2">SUM(C8:C20)</f>
        <v>0</v>
      </c>
      <c r="D21" s="25">
        <f t="shared" si="2"/>
        <v>0</v>
      </c>
      <c r="E21" s="25">
        <f t="shared" si="2"/>
        <v>0</v>
      </c>
      <c r="F21" s="25">
        <f t="shared" si="2"/>
        <v>0</v>
      </c>
      <c r="G21" s="95">
        <f>SUM(G8:G20)</f>
        <v>0</v>
      </c>
      <c r="H21" s="25">
        <f t="shared" si="2"/>
        <v>0</v>
      </c>
      <c r="I21" s="25">
        <f t="shared" si="2"/>
        <v>0</v>
      </c>
      <c r="J21" s="26">
        <f>SUM(J8:J20)</f>
        <v>0</v>
      </c>
      <c r="K21" s="104">
        <f t="shared" si="0"/>
        <v>0</v>
      </c>
      <c r="L21" s="26">
        <f t="shared" si="1"/>
        <v>0</v>
      </c>
      <c r="M21" s="27"/>
      <c r="N21" s="4"/>
    </row>
    <row r="22" spans="1:14" ht="9" customHeight="1" thickTop="1" thickBot="1">
      <c r="A22" s="3"/>
      <c r="B22" s="28"/>
      <c r="C22" s="17"/>
      <c r="D22" s="29"/>
      <c r="E22" s="29"/>
      <c r="F22" s="29"/>
      <c r="G22" s="96"/>
      <c r="H22" s="29"/>
      <c r="I22" s="29"/>
      <c r="J22" s="90"/>
      <c r="K22" s="96"/>
      <c r="L22" s="29"/>
      <c r="M22" s="30"/>
      <c r="N22" s="4"/>
    </row>
    <row r="23" spans="1:14" ht="16.5" thickTop="1" thickBot="1">
      <c r="A23" s="3"/>
      <c r="B23" s="83" t="s">
        <v>22</v>
      </c>
      <c r="C23" s="114"/>
      <c r="D23" s="84"/>
      <c r="E23" s="84"/>
      <c r="F23" s="84"/>
      <c r="G23" s="97"/>
      <c r="H23" s="84"/>
      <c r="I23" s="84"/>
      <c r="J23" s="84"/>
      <c r="K23" s="97"/>
      <c r="L23" s="84"/>
      <c r="M23" s="85"/>
      <c r="N23" s="4"/>
    </row>
    <row r="24" spans="1:14" ht="15.75" thickTop="1">
      <c r="A24" s="3"/>
      <c r="B24" s="31" t="s">
        <v>23</v>
      </c>
      <c r="C24" s="57"/>
      <c r="D24" s="58"/>
      <c r="E24" s="58"/>
      <c r="F24" s="58"/>
      <c r="G24" s="94"/>
      <c r="H24" s="58"/>
      <c r="I24" s="58"/>
      <c r="J24" s="76"/>
      <c r="K24" s="105">
        <f t="shared" ref="K24:K34" si="3">SUM(C24:F24)</f>
        <v>0</v>
      </c>
      <c r="L24" s="32">
        <f t="shared" ref="L24:L34" si="4">SUM(C24:J24)</f>
        <v>0</v>
      </c>
      <c r="M24" s="158" t="s">
        <v>24</v>
      </c>
      <c r="N24" s="4"/>
    </row>
    <row r="25" spans="1:14">
      <c r="A25" s="3"/>
      <c r="B25" s="33" t="s">
        <v>25</v>
      </c>
      <c r="C25" s="59"/>
      <c r="D25" s="58"/>
      <c r="E25" s="58"/>
      <c r="F25" s="58"/>
      <c r="G25" s="94"/>
      <c r="H25" s="58"/>
      <c r="I25" s="58"/>
      <c r="J25" s="76"/>
      <c r="K25" s="105">
        <f t="shared" si="3"/>
        <v>0</v>
      </c>
      <c r="L25" s="34">
        <f t="shared" si="4"/>
        <v>0</v>
      </c>
      <c r="M25" s="159"/>
      <c r="N25" s="4"/>
    </row>
    <row r="26" spans="1:14">
      <c r="A26" s="3"/>
      <c r="B26" s="33" t="s">
        <v>26</v>
      </c>
      <c r="C26" s="59"/>
      <c r="D26" s="58"/>
      <c r="E26" s="58"/>
      <c r="F26" s="58"/>
      <c r="G26" s="94"/>
      <c r="H26" s="58"/>
      <c r="I26" s="58"/>
      <c r="J26" s="76"/>
      <c r="K26" s="105">
        <f t="shared" si="3"/>
        <v>0</v>
      </c>
      <c r="L26" s="34">
        <f t="shared" si="4"/>
        <v>0</v>
      </c>
      <c r="M26" s="159"/>
      <c r="N26" s="4"/>
    </row>
    <row r="27" spans="1:14">
      <c r="A27" s="3"/>
      <c r="B27" s="33" t="s">
        <v>27</v>
      </c>
      <c r="C27" s="59"/>
      <c r="D27" s="58"/>
      <c r="E27" s="58"/>
      <c r="F27" s="58"/>
      <c r="G27" s="94"/>
      <c r="H27" s="58"/>
      <c r="I27" s="58"/>
      <c r="J27" s="76"/>
      <c r="K27" s="105">
        <f t="shared" si="3"/>
        <v>0</v>
      </c>
      <c r="L27" s="34">
        <f t="shared" si="4"/>
        <v>0</v>
      </c>
      <c r="M27" s="159"/>
      <c r="N27" s="4"/>
    </row>
    <row r="28" spans="1:14" hidden="1">
      <c r="A28" s="3"/>
      <c r="B28" s="33" t="s">
        <v>28</v>
      </c>
      <c r="C28" s="59"/>
      <c r="D28" s="58"/>
      <c r="E28" s="58"/>
      <c r="F28" s="58"/>
      <c r="G28" s="94"/>
      <c r="H28" s="58"/>
      <c r="I28" s="58"/>
      <c r="J28" s="76"/>
      <c r="K28" s="105">
        <f t="shared" si="3"/>
        <v>0</v>
      </c>
      <c r="L28" s="34">
        <f t="shared" si="4"/>
        <v>0</v>
      </c>
      <c r="M28" s="159"/>
      <c r="N28" s="4"/>
    </row>
    <row r="29" spans="1:14" hidden="1">
      <c r="A29" s="3"/>
      <c r="B29" s="33" t="s">
        <v>29</v>
      </c>
      <c r="C29" s="59"/>
      <c r="D29" s="58"/>
      <c r="E29" s="58"/>
      <c r="F29" s="58"/>
      <c r="G29" s="94"/>
      <c r="H29" s="58"/>
      <c r="I29" s="58"/>
      <c r="J29" s="76"/>
      <c r="K29" s="105">
        <f t="shared" si="3"/>
        <v>0</v>
      </c>
      <c r="L29" s="34">
        <f t="shared" si="4"/>
        <v>0</v>
      </c>
      <c r="M29" s="159"/>
      <c r="N29" s="4"/>
    </row>
    <row r="30" spans="1:14">
      <c r="A30" s="3"/>
      <c r="B30" s="33" t="s">
        <v>30</v>
      </c>
      <c r="C30" s="59"/>
      <c r="D30" s="58"/>
      <c r="E30" s="58"/>
      <c r="F30" s="58"/>
      <c r="G30" s="94"/>
      <c r="H30" s="58"/>
      <c r="I30" s="58"/>
      <c r="J30" s="76"/>
      <c r="K30" s="105">
        <f t="shared" si="3"/>
        <v>0</v>
      </c>
      <c r="L30" s="34">
        <f t="shared" si="4"/>
        <v>0</v>
      </c>
      <c r="M30" s="159"/>
      <c r="N30" s="4"/>
    </row>
    <row r="31" spans="1:14">
      <c r="A31" s="3"/>
      <c r="B31" s="33" t="s">
        <v>31</v>
      </c>
      <c r="C31" s="59"/>
      <c r="D31" s="58"/>
      <c r="E31" s="58"/>
      <c r="F31" s="58"/>
      <c r="G31" s="94"/>
      <c r="H31" s="58"/>
      <c r="I31" s="58"/>
      <c r="J31" s="76"/>
      <c r="K31" s="105">
        <f t="shared" si="3"/>
        <v>0</v>
      </c>
      <c r="L31" s="34">
        <f t="shared" si="4"/>
        <v>0</v>
      </c>
      <c r="M31" s="159"/>
      <c r="N31" s="4"/>
    </row>
    <row r="32" spans="1:14" hidden="1">
      <c r="A32" s="3"/>
      <c r="B32" s="33" t="s">
        <v>32</v>
      </c>
      <c r="C32" s="59"/>
      <c r="D32" s="58"/>
      <c r="E32" s="58"/>
      <c r="F32" s="58"/>
      <c r="G32" s="94"/>
      <c r="H32" s="58"/>
      <c r="I32" s="58"/>
      <c r="J32" s="76"/>
      <c r="K32" s="105">
        <f t="shared" si="3"/>
        <v>0</v>
      </c>
      <c r="L32" s="34">
        <f t="shared" si="4"/>
        <v>0</v>
      </c>
      <c r="M32" s="159"/>
      <c r="N32" s="4"/>
    </row>
    <row r="33" spans="1:14" ht="15.75" thickBot="1">
      <c r="A33" s="3"/>
      <c r="B33" s="35" t="s">
        <v>33</v>
      </c>
      <c r="C33" s="59"/>
      <c r="D33" s="58"/>
      <c r="E33" s="58"/>
      <c r="F33" s="58"/>
      <c r="G33" s="94"/>
      <c r="H33" s="58"/>
      <c r="I33" s="58"/>
      <c r="J33" s="76"/>
      <c r="K33" s="105">
        <f t="shared" si="3"/>
        <v>0</v>
      </c>
      <c r="L33" s="34">
        <f t="shared" si="4"/>
        <v>0</v>
      </c>
      <c r="M33" s="160"/>
      <c r="N33" s="4"/>
    </row>
    <row r="34" spans="1:14" ht="16.5" thickTop="1" thickBot="1">
      <c r="A34" s="3"/>
      <c r="B34" s="67" t="s">
        <v>34</v>
      </c>
      <c r="C34" s="36">
        <f t="shared" ref="C34:J34" si="5">SUM(C24:C33)</f>
        <v>0</v>
      </c>
      <c r="D34" s="37">
        <f t="shared" si="5"/>
        <v>0</v>
      </c>
      <c r="E34" s="37">
        <f t="shared" si="5"/>
        <v>0</v>
      </c>
      <c r="F34" s="37">
        <f t="shared" si="5"/>
        <v>0</v>
      </c>
      <c r="G34" s="98">
        <f>SUM(G24:G33)</f>
        <v>0</v>
      </c>
      <c r="H34" s="37">
        <f t="shared" si="5"/>
        <v>0</v>
      </c>
      <c r="I34" s="37">
        <f t="shared" si="5"/>
        <v>0</v>
      </c>
      <c r="J34" s="38">
        <f t="shared" si="5"/>
        <v>0</v>
      </c>
      <c r="K34" s="106">
        <f t="shared" si="3"/>
        <v>0</v>
      </c>
      <c r="L34" s="38">
        <f t="shared" si="4"/>
        <v>0</v>
      </c>
      <c r="M34" s="27"/>
      <c r="N34" s="4"/>
    </row>
    <row r="35" spans="1:14" ht="9" customHeight="1" thickTop="1" thickBot="1">
      <c r="A35" s="3"/>
      <c r="B35" s="28"/>
      <c r="C35" s="39"/>
      <c r="D35" s="40"/>
      <c r="E35" s="40"/>
      <c r="F35" s="40"/>
      <c r="G35" s="99"/>
      <c r="H35" s="40"/>
      <c r="I35" s="40"/>
      <c r="J35" s="91"/>
      <c r="K35" s="99"/>
      <c r="L35" s="29"/>
      <c r="M35" s="30"/>
      <c r="N35" s="4"/>
    </row>
    <row r="36" spans="1:14" ht="16.5" thickTop="1" thickBot="1">
      <c r="A36" s="3"/>
      <c r="B36" s="86" t="s">
        <v>35</v>
      </c>
      <c r="C36" s="115"/>
      <c r="D36" s="87"/>
      <c r="E36" s="87"/>
      <c r="F36" s="87"/>
      <c r="G36" s="100"/>
      <c r="H36" s="87"/>
      <c r="I36" s="87"/>
      <c r="J36" s="87"/>
      <c r="K36" s="100"/>
      <c r="L36" s="87"/>
      <c r="M36" s="88"/>
      <c r="N36" s="4"/>
    </row>
    <row r="37" spans="1:14" ht="15.75" thickTop="1">
      <c r="A37" s="3"/>
      <c r="B37" s="41" t="s">
        <v>36</v>
      </c>
      <c r="C37" s="57"/>
      <c r="D37" s="58" t="s">
        <v>62</v>
      </c>
      <c r="E37" s="58" t="s">
        <v>62</v>
      </c>
      <c r="F37" s="58" t="s">
        <v>62</v>
      </c>
      <c r="G37" s="94" t="s">
        <v>62</v>
      </c>
      <c r="H37" s="58"/>
      <c r="I37" s="58"/>
      <c r="J37" s="76"/>
      <c r="K37" s="107">
        <f>SUM(C37:F37)</f>
        <v>0</v>
      </c>
      <c r="L37" s="42">
        <f>SUM(C37:J37)</f>
        <v>0</v>
      </c>
      <c r="M37" s="158" t="s">
        <v>37</v>
      </c>
      <c r="N37" s="4"/>
    </row>
    <row r="38" spans="1:14">
      <c r="A38" s="3"/>
      <c r="B38" s="43" t="s">
        <v>38</v>
      </c>
      <c r="C38" s="59"/>
      <c r="D38" s="58"/>
      <c r="E38" s="58"/>
      <c r="F38" s="58"/>
      <c r="G38" s="94"/>
      <c r="H38" s="58"/>
      <c r="I38" s="58"/>
      <c r="J38" s="76"/>
      <c r="K38" s="107">
        <f>SUM(C38:F38)</f>
        <v>0</v>
      </c>
      <c r="L38" s="44">
        <f>SUM(C38:J38)</f>
        <v>0</v>
      </c>
      <c r="M38" s="159"/>
      <c r="N38" s="4"/>
    </row>
    <row r="39" spans="1:14" hidden="1">
      <c r="A39" s="3"/>
      <c r="B39" s="43" t="s">
        <v>39</v>
      </c>
      <c r="C39" s="59"/>
      <c r="D39" s="58"/>
      <c r="E39" s="58"/>
      <c r="F39" s="58"/>
      <c r="G39" s="94"/>
      <c r="H39" s="58"/>
      <c r="I39" s="58"/>
      <c r="J39" s="76"/>
      <c r="K39" s="107">
        <f>SUM(C39:F39)</f>
        <v>0</v>
      </c>
      <c r="L39" s="44">
        <f>SUM(C39:J39)</f>
        <v>0</v>
      </c>
      <c r="M39" s="159"/>
      <c r="N39" s="4"/>
    </row>
    <row r="40" spans="1:14" ht="15.75" thickBot="1">
      <c r="A40" s="3"/>
      <c r="B40" s="45" t="s">
        <v>40</v>
      </c>
      <c r="C40" s="59"/>
      <c r="D40" s="58"/>
      <c r="E40" s="58"/>
      <c r="F40" s="58"/>
      <c r="G40" s="94"/>
      <c r="H40" s="58"/>
      <c r="I40" s="58"/>
      <c r="J40" s="76"/>
      <c r="K40" s="107">
        <f>SUM(C40:F40)</f>
        <v>0</v>
      </c>
      <c r="L40" s="46">
        <f>SUM(C40:J40)</f>
        <v>0</v>
      </c>
      <c r="M40" s="160"/>
      <c r="N40" s="4"/>
    </row>
    <row r="41" spans="1:14" ht="16.5" thickTop="1" thickBot="1">
      <c r="A41" s="3"/>
      <c r="B41" s="68" t="s">
        <v>41</v>
      </c>
      <c r="C41" s="47">
        <f>SUM(C37:C40)</f>
        <v>0</v>
      </c>
      <c r="D41" s="48">
        <f>SUM(D37:D40)</f>
        <v>0</v>
      </c>
      <c r="E41" s="48">
        <f t="shared" ref="E41:I41" si="6">SUM(E37:E40)</f>
        <v>0</v>
      </c>
      <c r="F41" s="48">
        <f t="shared" si="6"/>
        <v>0</v>
      </c>
      <c r="G41" s="101">
        <f t="shared" si="6"/>
        <v>0</v>
      </c>
      <c r="H41" s="48">
        <f t="shared" si="6"/>
        <v>0</v>
      </c>
      <c r="I41" s="48">
        <f t="shared" si="6"/>
        <v>0</v>
      </c>
      <c r="J41" s="49">
        <f>SUM(J37:J40)</f>
        <v>0</v>
      </c>
      <c r="K41" s="108">
        <f>SUM(C41:F41)</f>
        <v>0</v>
      </c>
      <c r="L41" s="49">
        <f>SUM(C41:J41)</f>
        <v>0</v>
      </c>
      <c r="M41" s="27"/>
      <c r="N41" s="4"/>
    </row>
    <row r="42" spans="1:14" ht="9" customHeight="1" thickTop="1" thickBot="1">
      <c r="A42" s="3"/>
      <c r="B42" s="28"/>
      <c r="C42" s="17"/>
      <c r="D42" s="29"/>
      <c r="E42" s="29"/>
      <c r="F42" s="29"/>
      <c r="G42" s="96"/>
      <c r="H42" s="29"/>
      <c r="I42" s="29"/>
      <c r="J42" s="90"/>
      <c r="K42" s="96"/>
      <c r="L42" s="29"/>
      <c r="M42" s="50"/>
      <c r="N42" s="4"/>
    </row>
    <row r="43" spans="1:14" ht="16.5" thickTop="1" thickBot="1">
      <c r="A43" s="3"/>
      <c r="B43" s="51" t="s">
        <v>42</v>
      </c>
      <c r="C43" s="52">
        <f>C21+C34+C41</f>
        <v>0</v>
      </c>
      <c r="D43" s="53">
        <f>D21+D34+D41</f>
        <v>0</v>
      </c>
      <c r="E43" s="53">
        <f t="shared" ref="E43:J43" si="7">E21+E34+E41</f>
        <v>0</v>
      </c>
      <c r="F43" s="53">
        <f t="shared" si="7"/>
        <v>0</v>
      </c>
      <c r="G43" s="102">
        <f t="shared" si="7"/>
        <v>0</v>
      </c>
      <c r="H43" s="53">
        <f t="shared" si="7"/>
        <v>0</v>
      </c>
      <c r="I43" s="53">
        <f t="shared" si="7"/>
        <v>0</v>
      </c>
      <c r="J43" s="54">
        <f t="shared" si="7"/>
        <v>0</v>
      </c>
      <c r="K43" s="111">
        <f>SUM(K21,K34,K41)</f>
        <v>0</v>
      </c>
      <c r="L43" s="112">
        <f>L21+L34+L41</f>
        <v>0</v>
      </c>
      <c r="N43" s="4"/>
    </row>
    <row r="44" spans="1:14" ht="9" customHeight="1" thickTop="1" thickBot="1">
      <c r="A44" s="3"/>
      <c r="B44" s="28"/>
      <c r="C44" s="17"/>
      <c r="D44" s="29"/>
      <c r="E44" s="29"/>
      <c r="F44" s="29"/>
      <c r="G44" s="96"/>
      <c r="H44" s="29"/>
      <c r="I44" s="29"/>
      <c r="J44" s="29"/>
      <c r="L44" s="29"/>
      <c r="N44" s="4"/>
    </row>
    <row r="45" spans="1:14" ht="16.5" thickTop="1" thickBot="1">
      <c r="A45" s="3"/>
      <c r="B45" s="51" t="s">
        <v>43</v>
      </c>
      <c r="C45" s="52">
        <f>C43</f>
        <v>0</v>
      </c>
      <c r="D45" s="53">
        <f>C45+D43</f>
        <v>0</v>
      </c>
      <c r="E45" s="53">
        <f>D45+E43</f>
        <v>0</v>
      </c>
      <c r="F45" s="53">
        <f>E45+F43</f>
        <v>0</v>
      </c>
      <c r="G45" s="102">
        <f>F45+G43</f>
        <v>0</v>
      </c>
      <c r="H45" s="53">
        <f t="shared" ref="H45:I45" si="8">G45+H43</f>
        <v>0</v>
      </c>
      <c r="I45" s="53">
        <f t="shared" si="8"/>
        <v>0</v>
      </c>
      <c r="J45" s="74">
        <f>I45+J43</f>
        <v>0</v>
      </c>
      <c r="K45" s="77" t="s">
        <v>53</v>
      </c>
      <c r="L45" s="4"/>
      <c r="N45" s="4"/>
    </row>
    <row r="46" spans="1:14" ht="17.25" thickTop="1" thickBot="1">
      <c r="B46" s="55"/>
      <c r="C46" s="55"/>
      <c r="D46" s="55"/>
      <c r="E46" s="55"/>
      <c r="F46" s="55"/>
      <c r="G46" s="55"/>
      <c r="H46" s="55"/>
      <c r="I46" s="55"/>
      <c r="J46" s="55"/>
      <c r="K46" s="55"/>
      <c r="L46" s="56"/>
      <c r="M46" s="55"/>
    </row>
    <row r="47" spans="1:14" ht="20.25" thickTop="1" thickBot="1">
      <c r="B47" s="71"/>
      <c r="C47" s="69"/>
      <c r="D47" s="69"/>
      <c r="E47" s="78" t="s">
        <v>57</v>
      </c>
      <c r="F47" s="79">
        <f>K43</f>
        <v>0</v>
      </c>
      <c r="G47" s="69"/>
      <c r="H47" s="69"/>
      <c r="I47" s="69"/>
      <c r="J47" s="69"/>
      <c r="K47" s="69"/>
      <c r="L47" s="72"/>
      <c r="M47" s="73"/>
    </row>
    <row r="48" spans="1:14" ht="16.5" thickTop="1">
      <c r="B48" s="71"/>
      <c r="C48" s="69"/>
      <c r="D48" s="69"/>
      <c r="E48" s="69"/>
      <c r="F48" s="69"/>
      <c r="G48" s="69"/>
      <c r="H48" s="69"/>
      <c r="I48" s="69"/>
      <c r="J48" s="69"/>
      <c r="K48" s="69"/>
      <c r="L48" s="72"/>
      <c r="M48" s="73"/>
    </row>
    <row r="49" spans="1:14" ht="15.75" thickBot="1">
      <c r="B49" s="140" t="s">
        <v>44</v>
      </c>
      <c r="C49" s="141"/>
      <c r="D49" s="141"/>
      <c r="E49" s="141"/>
      <c r="F49" s="141"/>
      <c r="G49" s="141"/>
      <c r="H49" s="141"/>
      <c r="I49" s="141"/>
      <c r="J49" s="141"/>
      <c r="K49" s="141"/>
      <c r="L49" s="141"/>
      <c r="M49" s="142"/>
    </row>
    <row r="50" spans="1:14" ht="15.75" thickTop="1">
      <c r="B50" s="143"/>
      <c r="C50" s="144"/>
      <c r="D50" s="144"/>
      <c r="E50" s="144"/>
      <c r="F50" s="144"/>
      <c r="G50" s="144"/>
      <c r="H50" s="144"/>
      <c r="I50" s="144"/>
      <c r="J50" s="144"/>
      <c r="K50" s="144"/>
      <c r="L50" s="144"/>
      <c r="M50" s="145"/>
    </row>
    <row r="51" spans="1:14" ht="15" customHeight="1">
      <c r="B51" s="146"/>
      <c r="C51" s="147"/>
      <c r="D51" s="147"/>
      <c r="E51" s="147"/>
      <c r="F51" s="147"/>
      <c r="G51" s="147"/>
      <c r="H51" s="147"/>
      <c r="I51" s="147"/>
      <c r="J51" s="147"/>
      <c r="K51" s="147"/>
      <c r="L51" s="147"/>
      <c r="M51" s="148"/>
    </row>
    <row r="52" spans="1:14">
      <c r="B52" s="146"/>
      <c r="C52" s="147"/>
      <c r="D52" s="147"/>
      <c r="E52" s="147"/>
      <c r="F52" s="147"/>
      <c r="G52" s="147"/>
      <c r="H52" s="147"/>
      <c r="I52" s="147"/>
      <c r="J52" s="147"/>
      <c r="K52" s="147"/>
      <c r="L52" s="147"/>
      <c r="M52" s="148"/>
    </row>
    <row r="53" spans="1:14">
      <c r="B53" s="146"/>
      <c r="C53" s="147"/>
      <c r="D53" s="147"/>
      <c r="E53" s="147"/>
      <c r="F53" s="147"/>
      <c r="G53" s="147"/>
      <c r="H53" s="147"/>
      <c r="I53" s="147"/>
      <c r="J53" s="147"/>
      <c r="K53" s="147"/>
      <c r="L53" s="147"/>
      <c r="M53" s="148"/>
    </row>
    <row r="54" spans="1:14" ht="15.75" thickBot="1">
      <c r="B54" s="149"/>
      <c r="C54" s="150"/>
      <c r="D54" s="150"/>
      <c r="E54" s="150"/>
      <c r="F54" s="150"/>
      <c r="G54" s="150"/>
      <c r="H54" s="150"/>
      <c r="I54" s="150"/>
      <c r="J54" s="150"/>
      <c r="K54" s="150"/>
      <c r="L54" s="150"/>
      <c r="M54" s="151"/>
    </row>
    <row r="56" spans="1:14" ht="15.75" thickBot="1">
      <c r="B56" s="140" t="s">
        <v>45</v>
      </c>
      <c r="C56" s="141"/>
      <c r="D56" s="141"/>
      <c r="E56" s="141"/>
      <c r="F56" s="141"/>
      <c r="G56" s="141"/>
      <c r="H56" s="141"/>
      <c r="I56" s="141"/>
      <c r="J56" s="141"/>
      <c r="K56" s="141"/>
      <c r="L56" s="141"/>
      <c r="M56" s="142"/>
    </row>
    <row r="57" spans="1:14" ht="15" customHeight="1" thickTop="1">
      <c r="A57" s="3"/>
      <c r="B57" s="143"/>
      <c r="C57" s="144"/>
      <c r="D57" s="144"/>
      <c r="E57" s="144"/>
      <c r="F57" s="144"/>
      <c r="G57" s="144"/>
      <c r="H57" s="144"/>
      <c r="I57" s="144"/>
      <c r="J57" s="144"/>
      <c r="K57" s="144"/>
      <c r="L57" s="144"/>
      <c r="M57" s="145"/>
      <c r="N57" s="4"/>
    </row>
    <row r="58" spans="1:14">
      <c r="A58" s="3"/>
      <c r="B58" s="146"/>
      <c r="C58" s="147"/>
      <c r="D58" s="147"/>
      <c r="E58" s="147"/>
      <c r="F58" s="147"/>
      <c r="G58" s="147"/>
      <c r="H58" s="147"/>
      <c r="I58" s="147"/>
      <c r="J58" s="147"/>
      <c r="K58" s="147"/>
      <c r="L58" s="147"/>
      <c r="M58" s="148"/>
      <c r="N58" s="4"/>
    </row>
    <row r="59" spans="1:14">
      <c r="A59" s="3"/>
      <c r="B59" s="146"/>
      <c r="C59" s="147"/>
      <c r="D59" s="147"/>
      <c r="E59" s="147"/>
      <c r="F59" s="147"/>
      <c r="G59" s="147"/>
      <c r="H59" s="147"/>
      <c r="I59" s="147"/>
      <c r="J59" s="147"/>
      <c r="K59" s="147"/>
      <c r="L59" s="147"/>
      <c r="M59" s="148"/>
      <c r="N59" s="4"/>
    </row>
    <row r="60" spans="1:14">
      <c r="A60" s="3"/>
      <c r="B60" s="146"/>
      <c r="C60" s="147"/>
      <c r="D60" s="147"/>
      <c r="E60" s="147"/>
      <c r="F60" s="147"/>
      <c r="G60" s="147"/>
      <c r="H60" s="147"/>
      <c r="I60" s="147"/>
      <c r="J60" s="147"/>
      <c r="K60" s="147"/>
      <c r="L60" s="147"/>
      <c r="M60" s="148"/>
      <c r="N60" s="4"/>
    </row>
    <row r="61" spans="1:14" ht="15.75" thickBot="1">
      <c r="A61" s="3"/>
      <c r="B61" s="149"/>
      <c r="C61" s="150"/>
      <c r="D61" s="150"/>
      <c r="E61" s="150"/>
      <c r="F61" s="150"/>
      <c r="G61" s="150"/>
      <c r="H61" s="150"/>
      <c r="I61" s="150"/>
      <c r="J61" s="150"/>
      <c r="K61" s="150"/>
      <c r="L61" s="150"/>
      <c r="M61" s="151"/>
      <c r="N61" s="4"/>
    </row>
    <row r="62" spans="1:14" ht="15.75" thickTop="1">
      <c r="B62" s="55"/>
      <c r="C62" s="55"/>
      <c r="D62" s="55"/>
      <c r="E62" s="55"/>
      <c r="F62" s="55"/>
      <c r="G62" s="55"/>
      <c r="H62" s="55"/>
      <c r="I62" s="55"/>
      <c r="J62" s="55"/>
      <c r="K62" s="55"/>
      <c r="L62" s="55"/>
      <c r="M62" s="55"/>
    </row>
  </sheetData>
  <mergeCells count="8">
    <mergeCell ref="B56:M56"/>
    <mergeCell ref="B57:M61"/>
    <mergeCell ref="C2:F2"/>
    <mergeCell ref="M8:M20"/>
    <mergeCell ref="M24:M33"/>
    <mergeCell ref="M37:M40"/>
    <mergeCell ref="B49:M49"/>
    <mergeCell ref="B50:M5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A87D-2833-A447-924E-0A91DCBDA08B}">
  <sheetPr>
    <tabColor rgb="FFFFFF00"/>
  </sheetPr>
  <dimension ref="A1:N62"/>
  <sheetViews>
    <sheetView showGridLines="0" topLeftCell="A9" zoomScaleNormal="100" workbookViewId="0">
      <selection activeCell="P10" sqref="P10"/>
    </sheetView>
  </sheetViews>
  <sheetFormatPr defaultColWidth="9.140625" defaultRowHeight="15"/>
  <cols>
    <col min="1" max="1" width="2.85546875" style="2" customWidth="1"/>
    <col min="2" max="2" width="48.28515625" style="2" bestFit="1" customWidth="1"/>
    <col min="3" max="5" width="12.7109375" style="2" customWidth="1"/>
    <col min="6" max="6" width="12.42578125" style="2" customWidth="1"/>
    <col min="7" max="7" width="12.7109375" style="2" customWidth="1"/>
    <col min="8" max="10" width="12.7109375" style="2" hidden="1" customWidth="1"/>
    <col min="11" max="12" width="17.85546875" style="2" customWidth="1"/>
    <col min="13" max="13" width="74.140625" style="2" customWidth="1"/>
    <col min="14" max="16384" width="9.140625" style="2"/>
  </cols>
  <sheetData>
    <row r="1" spans="1:14" ht="15.75" thickBot="1">
      <c r="B1" s="3"/>
      <c r="C1" s="4"/>
      <c r="F1" s="5"/>
      <c r="G1" s="5"/>
      <c r="H1" s="5"/>
      <c r="I1" s="5"/>
      <c r="J1" s="5"/>
      <c r="K1" s="5"/>
      <c r="L1" s="5"/>
      <c r="M1" s="5"/>
    </row>
    <row r="2" spans="1:14" ht="27" thickBot="1">
      <c r="B2" s="6" t="s">
        <v>1</v>
      </c>
      <c r="C2" s="152" t="s">
        <v>58</v>
      </c>
      <c r="D2" s="153"/>
      <c r="E2" s="153"/>
      <c r="F2" s="154"/>
      <c r="G2" s="5"/>
      <c r="H2" s="5"/>
      <c r="I2" s="5"/>
      <c r="J2" s="5"/>
      <c r="K2" s="5"/>
      <c r="L2" s="5"/>
      <c r="M2" s="5"/>
    </row>
    <row r="3" spans="1:14" ht="18.75">
      <c r="A3" s="2" t="s">
        <v>2</v>
      </c>
      <c r="B3" s="3"/>
      <c r="C3" s="118" t="s">
        <v>3</v>
      </c>
      <c r="F3" s="5"/>
      <c r="G3" s="117" t="s">
        <v>54</v>
      </c>
      <c r="H3" s="5"/>
      <c r="I3" s="5"/>
      <c r="J3" s="120"/>
      <c r="K3" s="119"/>
      <c r="L3" s="5"/>
      <c r="M3" s="5"/>
    </row>
    <row r="4" spans="1:14" ht="6.95" customHeight="1" thickBot="1">
      <c r="B4" s="7"/>
      <c r="C4" s="8"/>
      <c r="D4" s="5"/>
      <c r="E4" s="5"/>
      <c r="F4" s="5"/>
      <c r="G4" s="116"/>
      <c r="H4" s="5"/>
      <c r="I4" s="5"/>
      <c r="J4" s="121"/>
      <c r="K4" s="119"/>
      <c r="L4" s="5"/>
      <c r="M4" s="5"/>
    </row>
    <row r="5" spans="1:14" s="15" customFormat="1" ht="39" thickTop="1" thickBot="1">
      <c r="A5" s="9"/>
      <c r="B5" s="10" t="s">
        <v>4</v>
      </c>
      <c r="C5" s="11" t="s">
        <v>5</v>
      </c>
      <c r="D5" s="12" t="s">
        <v>6</v>
      </c>
      <c r="E5" s="12" t="s">
        <v>7</v>
      </c>
      <c r="F5" s="12" t="s">
        <v>8</v>
      </c>
      <c r="G5" s="92" t="s">
        <v>49</v>
      </c>
      <c r="H5" s="70" t="s">
        <v>46</v>
      </c>
      <c r="I5" s="70" t="s">
        <v>55</v>
      </c>
      <c r="J5" s="75" t="s">
        <v>47</v>
      </c>
      <c r="K5" s="109" t="s">
        <v>56</v>
      </c>
      <c r="L5" s="110" t="s">
        <v>48</v>
      </c>
      <c r="M5" s="13" t="s">
        <v>9</v>
      </c>
      <c r="N5" s="14"/>
    </row>
    <row r="6" spans="1:14" ht="9" customHeight="1" thickTop="1" thickBot="1">
      <c r="A6" s="3"/>
      <c r="B6" s="89"/>
      <c r="C6" s="17"/>
      <c r="D6" s="16"/>
      <c r="E6" s="16"/>
      <c r="F6" s="16"/>
      <c r="G6" s="93"/>
      <c r="H6" s="16"/>
      <c r="I6" s="16"/>
      <c r="J6" s="89"/>
      <c r="K6" s="93"/>
      <c r="L6" s="16"/>
      <c r="M6" s="16"/>
      <c r="N6" s="4"/>
    </row>
    <row r="7" spans="1:14" ht="16.5" thickTop="1" thickBot="1">
      <c r="A7" s="3"/>
      <c r="B7" s="80" t="s">
        <v>10</v>
      </c>
      <c r="C7" s="113"/>
      <c r="D7" s="81"/>
      <c r="E7" s="81"/>
      <c r="F7" s="81"/>
      <c r="G7" s="80"/>
      <c r="H7" s="81"/>
      <c r="I7" s="81"/>
      <c r="J7" s="81"/>
      <c r="K7" s="80"/>
      <c r="L7" s="81"/>
      <c r="M7" s="82"/>
      <c r="N7" s="4"/>
    </row>
    <row r="8" spans="1:14" ht="15.95" customHeight="1" thickTop="1">
      <c r="A8" s="3"/>
      <c r="B8" s="18" t="s">
        <v>63</v>
      </c>
      <c r="C8" s="57"/>
      <c r="D8" s="58"/>
      <c r="E8" s="58"/>
      <c r="F8" s="58"/>
      <c r="G8" s="94"/>
      <c r="H8" s="58"/>
      <c r="I8" s="58"/>
      <c r="J8" s="76"/>
      <c r="K8" s="103">
        <f t="shared" ref="K8:K21" si="0">SUM(C8:F8)</f>
        <v>0</v>
      </c>
      <c r="L8" s="19">
        <f t="shared" ref="L8:L21" si="1">SUM(C8:J8)</f>
        <v>0</v>
      </c>
      <c r="M8" s="155" t="s">
        <v>11</v>
      </c>
      <c r="N8" s="4"/>
    </row>
    <row r="9" spans="1:14" ht="30">
      <c r="A9" s="3"/>
      <c r="B9" s="126" t="s">
        <v>64</v>
      </c>
      <c r="C9" s="59"/>
      <c r="D9" s="58"/>
      <c r="E9" s="58"/>
      <c r="F9" s="58"/>
      <c r="G9" s="94"/>
      <c r="H9" s="58"/>
      <c r="I9" s="58"/>
      <c r="J9" s="76"/>
      <c r="K9" s="103">
        <f t="shared" si="0"/>
        <v>0</v>
      </c>
      <c r="L9" s="21">
        <f t="shared" si="1"/>
        <v>0</v>
      </c>
      <c r="M9" s="156"/>
      <c r="N9" s="4"/>
    </row>
    <row r="10" spans="1:14" ht="30">
      <c r="A10" s="3"/>
      <c r="B10" s="126" t="s">
        <v>65</v>
      </c>
      <c r="C10" s="59"/>
      <c r="D10" s="58"/>
      <c r="E10" s="58"/>
      <c r="F10" s="58"/>
      <c r="G10" s="94"/>
      <c r="H10" s="58"/>
      <c r="I10" s="58"/>
      <c r="J10" s="76"/>
      <c r="K10" s="103">
        <f t="shared" si="0"/>
        <v>0</v>
      </c>
      <c r="L10" s="21">
        <f t="shared" si="1"/>
        <v>0</v>
      </c>
      <c r="M10" s="156"/>
      <c r="N10" s="4"/>
    </row>
    <row r="11" spans="1:14">
      <c r="A11" s="3"/>
      <c r="B11" s="20" t="s">
        <v>66</v>
      </c>
      <c r="C11" s="59"/>
      <c r="D11" s="58"/>
      <c r="E11" s="58"/>
      <c r="F11" s="58"/>
      <c r="G11" s="94"/>
      <c r="H11" s="58"/>
      <c r="I11" s="58"/>
      <c r="J11" s="76"/>
      <c r="K11" s="103">
        <f t="shared" si="0"/>
        <v>0</v>
      </c>
      <c r="L11" s="21">
        <f t="shared" si="1"/>
        <v>0</v>
      </c>
      <c r="M11" s="156"/>
      <c r="N11" s="4"/>
    </row>
    <row r="12" spans="1:14" hidden="1">
      <c r="A12" s="3"/>
      <c r="B12" s="20" t="s">
        <v>12</v>
      </c>
      <c r="C12" s="59"/>
      <c r="D12" s="58"/>
      <c r="E12" s="58"/>
      <c r="F12" s="58"/>
      <c r="G12" s="94"/>
      <c r="H12" s="58"/>
      <c r="I12" s="58"/>
      <c r="J12" s="76"/>
      <c r="K12" s="103">
        <f t="shared" si="0"/>
        <v>0</v>
      </c>
      <c r="L12" s="21">
        <f t="shared" si="1"/>
        <v>0</v>
      </c>
      <c r="M12" s="156"/>
      <c r="N12" s="4"/>
    </row>
    <row r="13" spans="1:14" hidden="1">
      <c r="A13" s="3"/>
      <c r="B13" s="20" t="s">
        <v>13</v>
      </c>
      <c r="C13" s="59"/>
      <c r="D13" s="58"/>
      <c r="E13" s="58"/>
      <c r="F13" s="58"/>
      <c r="G13" s="94"/>
      <c r="H13" s="58"/>
      <c r="I13" s="58"/>
      <c r="J13" s="76"/>
      <c r="K13" s="103">
        <f t="shared" si="0"/>
        <v>0</v>
      </c>
      <c r="L13" s="21">
        <f t="shared" si="1"/>
        <v>0</v>
      </c>
      <c r="M13" s="156"/>
      <c r="N13" s="4"/>
    </row>
    <row r="14" spans="1:14" hidden="1">
      <c r="A14" s="3"/>
      <c r="B14" s="20" t="s">
        <v>14</v>
      </c>
      <c r="C14" s="59"/>
      <c r="D14" s="58"/>
      <c r="E14" s="58"/>
      <c r="F14" s="58"/>
      <c r="G14" s="94"/>
      <c r="H14" s="58"/>
      <c r="I14" s="58"/>
      <c r="J14" s="76"/>
      <c r="K14" s="103">
        <f t="shared" si="0"/>
        <v>0</v>
      </c>
      <c r="L14" s="21">
        <f t="shared" si="1"/>
        <v>0</v>
      </c>
      <c r="M14" s="156"/>
      <c r="N14" s="4"/>
    </row>
    <row r="15" spans="1:14" hidden="1">
      <c r="A15" s="3"/>
      <c r="B15" s="20" t="s">
        <v>15</v>
      </c>
      <c r="C15" s="59"/>
      <c r="D15" s="58"/>
      <c r="E15" s="58"/>
      <c r="F15" s="58"/>
      <c r="G15" s="94"/>
      <c r="H15" s="58"/>
      <c r="I15" s="58"/>
      <c r="J15" s="76"/>
      <c r="K15" s="103">
        <f t="shared" si="0"/>
        <v>0</v>
      </c>
      <c r="L15" s="21">
        <f t="shared" si="1"/>
        <v>0</v>
      </c>
      <c r="M15" s="156"/>
      <c r="N15" s="4"/>
    </row>
    <row r="16" spans="1:14" hidden="1">
      <c r="A16" s="3"/>
      <c r="B16" s="20" t="s">
        <v>16</v>
      </c>
      <c r="C16" s="59"/>
      <c r="D16" s="58"/>
      <c r="E16" s="58"/>
      <c r="F16" s="58"/>
      <c r="G16" s="94"/>
      <c r="H16" s="58"/>
      <c r="I16" s="58"/>
      <c r="J16" s="76"/>
      <c r="K16" s="103">
        <f t="shared" si="0"/>
        <v>0</v>
      </c>
      <c r="L16" s="21">
        <f t="shared" si="1"/>
        <v>0</v>
      </c>
      <c r="M16" s="156"/>
      <c r="N16" s="4"/>
    </row>
    <row r="17" spans="1:14" hidden="1">
      <c r="A17" s="3"/>
      <c r="B17" s="20" t="s">
        <v>17</v>
      </c>
      <c r="C17" s="59"/>
      <c r="D17" s="58"/>
      <c r="E17" s="58"/>
      <c r="F17" s="58"/>
      <c r="G17" s="94"/>
      <c r="H17" s="58"/>
      <c r="I17" s="58"/>
      <c r="J17" s="76"/>
      <c r="K17" s="103">
        <f t="shared" si="0"/>
        <v>0</v>
      </c>
      <c r="L17" s="21">
        <f t="shared" si="1"/>
        <v>0</v>
      </c>
      <c r="M17" s="156"/>
      <c r="N17" s="4"/>
    </row>
    <row r="18" spans="1:14" hidden="1">
      <c r="A18" s="3"/>
      <c r="B18" s="20" t="s">
        <v>18</v>
      </c>
      <c r="C18" s="59"/>
      <c r="D18" s="58"/>
      <c r="E18" s="58"/>
      <c r="F18" s="58"/>
      <c r="G18" s="94"/>
      <c r="H18" s="58"/>
      <c r="I18" s="58"/>
      <c r="J18" s="76"/>
      <c r="K18" s="103">
        <f t="shared" si="0"/>
        <v>0</v>
      </c>
      <c r="L18" s="21">
        <f t="shared" si="1"/>
        <v>0</v>
      </c>
      <c r="M18" s="156"/>
      <c r="N18" s="4"/>
    </row>
    <row r="19" spans="1:14" hidden="1">
      <c r="A19" s="3"/>
      <c r="B19" s="20" t="s">
        <v>19</v>
      </c>
      <c r="C19" s="59"/>
      <c r="D19" s="58"/>
      <c r="E19" s="58"/>
      <c r="F19" s="58"/>
      <c r="G19" s="94"/>
      <c r="H19" s="58"/>
      <c r="I19" s="58"/>
      <c r="J19" s="76"/>
      <c r="K19" s="103">
        <f t="shared" si="0"/>
        <v>0</v>
      </c>
      <c r="L19" s="21">
        <f t="shared" si="1"/>
        <v>0</v>
      </c>
      <c r="M19" s="156"/>
      <c r="N19" s="4"/>
    </row>
    <row r="20" spans="1:14" ht="15.75" thickBot="1">
      <c r="A20" s="3"/>
      <c r="B20" s="22" t="s">
        <v>20</v>
      </c>
      <c r="C20" s="60"/>
      <c r="D20" s="58"/>
      <c r="E20" s="58"/>
      <c r="F20" s="58"/>
      <c r="G20" s="94"/>
      <c r="H20" s="58"/>
      <c r="I20" s="58"/>
      <c r="J20" s="76"/>
      <c r="K20" s="103">
        <f t="shared" si="0"/>
        <v>0</v>
      </c>
      <c r="L20" s="23">
        <f t="shared" si="1"/>
        <v>0</v>
      </c>
      <c r="M20" s="157"/>
      <c r="N20" s="4"/>
    </row>
    <row r="21" spans="1:14" ht="16.5" thickTop="1" thickBot="1">
      <c r="A21" s="3"/>
      <c r="B21" s="66" t="s">
        <v>21</v>
      </c>
      <c r="C21" s="24">
        <f t="shared" ref="C21:I21" si="2">SUM(C8:C20)</f>
        <v>0</v>
      </c>
      <c r="D21" s="25">
        <f t="shared" si="2"/>
        <v>0</v>
      </c>
      <c r="E21" s="25">
        <f t="shared" si="2"/>
        <v>0</v>
      </c>
      <c r="F21" s="25">
        <f t="shared" si="2"/>
        <v>0</v>
      </c>
      <c r="G21" s="95">
        <f>SUM(G8:G20)</f>
        <v>0</v>
      </c>
      <c r="H21" s="25">
        <f t="shared" si="2"/>
        <v>0</v>
      </c>
      <c r="I21" s="25">
        <f t="shared" si="2"/>
        <v>0</v>
      </c>
      <c r="J21" s="26">
        <f>SUM(J8:J20)</f>
        <v>0</v>
      </c>
      <c r="K21" s="104">
        <f t="shared" si="0"/>
        <v>0</v>
      </c>
      <c r="L21" s="26">
        <f t="shared" si="1"/>
        <v>0</v>
      </c>
      <c r="M21" s="27"/>
      <c r="N21" s="4"/>
    </row>
    <row r="22" spans="1:14" ht="9" customHeight="1" thickTop="1" thickBot="1">
      <c r="A22" s="3"/>
      <c r="B22" s="28"/>
      <c r="C22" s="17"/>
      <c r="D22" s="29"/>
      <c r="E22" s="29"/>
      <c r="F22" s="29"/>
      <c r="G22" s="96"/>
      <c r="H22" s="29"/>
      <c r="I22" s="29"/>
      <c r="J22" s="90"/>
      <c r="K22" s="96"/>
      <c r="L22" s="29"/>
      <c r="M22" s="30"/>
      <c r="N22" s="4"/>
    </row>
    <row r="23" spans="1:14" ht="16.5" thickTop="1" thickBot="1">
      <c r="A23" s="3"/>
      <c r="B23" s="83" t="s">
        <v>22</v>
      </c>
      <c r="C23" s="114"/>
      <c r="D23" s="84"/>
      <c r="E23" s="84"/>
      <c r="F23" s="84"/>
      <c r="G23" s="97"/>
      <c r="H23" s="84"/>
      <c r="I23" s="84"/>
      <c r="J23" s="84"/>
      <c r="K23" s="97"/>
      <c r="L23" s="84"/>
      <c r="M23" s="85"/>
      <c r="N23" s="4"/>
    </row>
    <row r="24" spans="1:14" ht="15.75" thickTop="1">
      <c r="A24" s="3"/>
      <c r="B24" s="31" t="s">
        <v>23</v>
      </c>
      <c r="C24" s="57"/>
      <c r="D24" s="58"/>
      <c r="E24" s="58"/>
      <c r="F24" s="58"/>
      <c r="G24" s="94"/>
      <c r="H24" s="58"/>
      <c r="I24" s="58"/>
      <c r="J24" s="76"/>
      <c r="K24" s="105">
        <f t="shared" ref="K24:K34" si="3">SUM(C24:F24)</f>
        <v>0</v>
      </c>
      <c r="L24" s="32">
        <f t="shared" ref="L24:L34" si="4">SUM(C24:J24)</f>
        <v>0</v>
      </c>
      <c r="M24" s="158" t="s">
        <v>24</v>
      </c>
      <c r="N24" s="4"/>
    </row>
    <row r="25" spans="1:14">
      <c r="A25" s="3"/>
      <c r="B25" s="33" t="s">
        <v>25</v>
      </c>
      <c r="C25" s="59"/>
      <c r="D25" s="58"/>
      <c r="E25" s="58"/>
      <c r="F25" s="58"/>
      <c r="G25" s="94"/>
      <c r="H25" s="58"/>
      <c r="I25" s="58"/>
      <c r="J25" s="76"/>
      <c r="K25" s="105">
        <f t="shared" si="3"/>
        <v>0</v>
      </c>
      <c r="L25" s="34">
        <f t="shared" si="4"/>
        <v>0</v>
      </c>
      <c r="M25" s="159"/>
      <c r="N25" s="4"/>
    </row>
    <row r="26" spans="1:14">
      <c r="A26" s="3"/>
      <c r="B26" s="33" t="s">
        <v>26</v>
      </c>
      <c r="C26" s="59"/>
      <c r="D26" s="58"/>
      <c r="E26" s="58"/>
      <c r="F26" s="58"/>
      <c r="G26" s="94"/>
      <c r="H26" s="58"/>
      <c r="I26" s="58"/>
      <c r="J26" s="76"/>
      <c r="K26" s="105">
        <f t="shared" si="3"/>
        <v>0</v>
      </c>
      <c r="L26" s="34">
        <f t="shared" si="4"/>
        <v>0</v>
      </c>
      <c r="M26" s="159"/>
      <c r="N26" s="4"/>
    </row>
    <row r="27" spans="1:14">
      <c r="A27" s="3"/>
      <c r="B27" s="33" t="s">
        <v>27</v>
      </c>
      <c r="C27" s="59"/>
      <c r="D27" s="58"/>
      <c r="E27" s="58"/>
      <c r="F27" s="58"/>
      <c r="G27" s="94"/>
      <c r="H27" s="58"/>
      <c r="I27" s="58"/>
      <c r="J27" s="76"/>
      <c r="K27" s="105">
        <f t="shared" si="3"/>
        <v>0</v>
      </c>
      <c r="L27" s="34">
        <f t="shared" si="4"/>
        <v>0</v>
      </c>
      <c r="M27" s="159"/>
      <c r="N27" s="4"/>
    </row>
    <row r="28" spans="1:14" hidden="1">
      <c r="A28" s="3"/>
      <c r="B28" s="33" t="s">
        <v>28</v>
      </c>
      <c r="C28" s="59"/>
      <c r="D28" s="58"/>
      <c r="E28" s="58"/>
      <c r="F28" s="58"/>
      <c r="G28" s="94"/>
      <c r="H28" s="58"/>
      <c r="I28" s="58"/>
      <c r="J28" s="76"/>
      <c r="K28" s="105">
        <f t="shared" si="3"/>
        <v>0</v>
      </c>
      <c r="L28" s="34">
        <f t="shared" si="4"/>
        <v>0</v>
      </c>
      <c r="M28" s="159"/>
      <c r="N28" s="4"/>
    </row>
    <row r="29" spans="1:14" hidden="1">
      <c r="A29" s="3"/>
      <c r="B29" s="33" t="s">
        <v>29</v>
      </c>
      <c r="C29" s="59"/>
      <c r="D29" s="58"/>
      <c r="E29" s="58"/>
      <c r="F29" s="58"/>
      <c r="G29" s="94"/>
      <c r="H29" s="58"/>
      <c r="I29" s="58"/>
      <c r="J29" s="76"/>
      <c r="K29" s="105">
        <f t="shared" si="3"/>
        <v>0</v>
      </c>
      <c r="L29" s="34">
        <f t="shared" si="4"/>
        <v>0</v>
      </c>
      <c r="M29" s="159"/>
      <c r="N29" s="4"/>
    </row>
    <row r="30" spans="1:14">
      <c r="A30" s="3"/>
      <c r="B30" s="33" t="s">
        <v>30</v>
      </c>
      <c r="C30" s="59"/>
      <c r="D30" s="58"/>
      <c r="E30" s="58"/>
      <c r="F30" s="58"/>
      <c r="G30" s="94"/>
      <c r="H30" s="58"/>
      <c r="I30" s="58"/>
      <c r="J30" s="76"/>
      <c r="K30" s="105">
        <f t="shared" si="3"/>
        <v>0</v>
      </c>
      <c r="L30" s="34">
        <f t="shared" si="4"/>
        <v>0</v>
      </c>
      <c r="M30" s="159"/>
      <c r="N30" s="4"/>
    </row>
    <row r="31" spans="1:14">
      <c r="A31" s="3"/>
      <c r="B31" s="33" t="s">
        <v>31</v>
      </c>
      <c r="C31" s="59"/>
      <c r="D31" s="58"/>
      <c r="E31" s="58"/>
      <c r="F31" s="58"/>
      <c r="G31" s="94"/>
      <c r="H31" s="58"/>
      <c r="I31" s="58"/>
      <c r="J31" s="76"/>
      <c r="K31" s="105">
        <f t="shared" si="3"/>
        <v>0</v>
      </c>
      <c r="L31" s="34">
        <f t="shared" si="4"/>
        <v>0</v>
      </c>
      <c r="M31" s="159"/>
      <c r="N31" s="4"/>
    </row>
    <row r="32" spans="1:14" hidden="1">
      <c r="A32" s="3"/>
      <c r="B32" s="33" t="s">
        <v>32</v>
      </c>
      <c r="C32" s="59"/>
      <c r="D32" s="58"/>
      <c r="E32" s="58"/>
      <c r="F32" s="58"/>
      <c r="G32" s="94"/>
      <c r="H32" s="58"/>
      <c r="I32" s="58"/>
      <c r="J32" s="76"/>
      <c r="K32" s="105">
        <f t="shared" si="3"/>
        <v>0</v>
      </c>
      <c r="L32" s="34">
        <f t="shared" si="4"/>
        <v>0</v>
      </c>
      <c r="M32" s="159"/>
      <c r="N32" s="4"/>
    </row>
    <row r="33" spans="1:14" ht="15.75" thickBot="1">
      <c r="A33" s="3"/>
      <c r="B33" s="35" t="s">
        <v>33</v>
      </c>
      <c r="C33" s="59"/>
      <c r="D33" s="58"/>
      <c r="E33" s="58"/>
      <c r="F33" s="58"/>
      <c r="G33" s="94"/>
      <c r="H33" s="58"/>
      <c r="I33" s="58"/>
      <c r="J33" s="76"/>
      <c r="K33" s="105">
        <f t="shared" si="3"/>
        <v>0</v>
      </c>
      <c r="L33" s="34">
        <f t="shared" si="4"/>
        <v>0</v>
      </c>
      <c r="M33" s="160"/>
      <c r="N33" s="4"/>
    </row>
    <row r="34" spans="1:14" ht="16.5" thickTop="1" thickBot="1">
      <c r="A34" s="3"/>
      <c r="B34" s="67" t="s">
        <v>34</v>
      </c>
      <c r="C34" s="36">
        <f t="shared" ref="C34:J34" si="5">SUM(C24:C33)</f>
        <v>0</v>
      </c>
      <c r="D34" s="37">
        <f t="shared" si="5"/>
        <v>0</v>
      </c>
      <c r="E34" s="37">
        <f t="shared" si="5"/>
        <v>0</v>
      </c>
      <c r="F34" s="37">
        <f t="shared" si="5"/>
        <v>0</v>
      </c>
      <c r="G34" s="98">
        <f>SUM(G24:G33)</f>
        <v>0</v>
      </c>
      <c r="H34" s="37">
        <f t="shared" si="5"/>
        <v>0</v>
      </c>
      <c r="I34" s="37">
        <f t="shared" si="5"/>
        <v>0</v>
      </c>
      <c r="J34" s="38">
        <f t="shared" si="5"/>
        <v>0</v>
      </c>
      <c r="K34" s="106">
        <f t="shared" si="3"/>
        <v>0</v>
      </c>
      <c r="L34" s="38">
        <f t="shared" si="4"/>
        <v>0</v>
      </c>
      <c r="M34" s="27"/>
      <c r="N34" s="4"/>
    </row>
    <row r="35" spans="1:14" ht="9" customHeight="1" thickTop="1" thickBot="1">
      <c r="A35" s="3"/>
      <c r="B35" s="28"/>
      <c r="C35" s="39"/>
      <c r="D35" s="40"/>
      <c r="E35" s="40"/>
      <c r="F35" s="40"/>
      <c r="G35" s="99"/>
      <c r="H35" s="40"/>
      <c r="I35" s="40"/>
      <c r="J35" s="91"/>
      <c r="K35" s="99"/>
      <c r="L35" s="29"/>
      <c r="M35" s="30"/>
      <c r="N35" s="4"/>
    </row>
    <row r="36" spans="1:14" ht="16.5" thickTop="1" thickBot="1">
      <c r="A36" s="3"/>
      <c r="B36" s="86" t="s">
        <v>35</v>
      </c>
      <c r="C36" s="115"/>
      <c r="D36" s="87"/>
      <c r="E36" s="87"/>
      <c r="F36" s="87"/>
      <c r="G36" s="100"/>
      <c r="H36" s="87"/>
      <c r="I36" s="87"/>
      <c r="J36" s="87"/>
      <c r="K36" s="100"/>
      <c r="L36" s="87"/>
      <c r="M36" s="88"/>
      <c r="N36" s="4"/>
    </row>
    <row r="37" spans="1:14" ht="15.75" thickTop="1">
      <c r="A37" s="3"/>
      <c r="B37" s="41" t="s">
        <v>36</v>
      </c>
      <c r="C37" s="57"/>
      <c r="D37" s="58" t="s">
        <v>62</v>
      </c>
      <c r="E37" s="58" t="s">
        <v>62</v>
      </c>
      <c r="F37" s="58" t="s">
        <v>62</v>
      </c>
      <c r="G37" s="94" t="s">
        <v>62</v>
      </c>
      <c r="H37" s="58"/>
      <c r="I37" s="58"/>
      <c r="J37" s="76"/>
      <c r="K37" s="107">
        <f>SUM(C37:F37)</f>
        <v>0</v>
      </c>
      <c r="L37" s="42">
        <f>SUM(C37:J37)</f>
        <v>0</v>
      </c>
      <c r="M37" s="158" t="s">
        <v>37</v>
      </c>
      <c r="N37" s="4"/>
    </row>
    <row r="38" spans="1:14">
      <c r="A38" s="3"/>
      <c r="B38" s="43" t="s">
        <v>38</v>
      </c>
      <c r="C38" s="59"/>
      <c r="D38" s="58"/>
      <c r="E38" s="58"/>
      <c r="F38" s="58"/>
      <c r="G38" s="94"/>
      <c r="H38" s="58"/>
      <c r="I38" s="58"/>
      <c r="J38" s="76"/>
      <c r="K38" s="107">
        <f>SUM(C38:F38)</f>
        <v>0</v>
      </c>
      <c r="L38" s="44">
        <f>SUM(C38:J38)</f>
        <v>0</v>
      </c>
      <c r="M38" s="159"/>
      <c r="N38" s="4"/>
    </row>
    <row r="39" spans="1:14" hidden="1">
      <c r="A39" s="3"/>
      <c r="B39" s="43" t="s">
        <v>39</v>
      </c>
      <c r="C39" s="59"/>
      <c r="D39" s="58"/>
      <c r="E39" s="58"/>
      <c r="F39" s="58"/>
      <c r="G39" s="94"/>
      <c r="H39" s="58"/>
      <c r="I39" s="58"/>
      <c r="J39" s="76"/>
      <c r="K39" s="107">
        <f>SUM(C39:F39)</f>
        <v>0</v>
      </c>
      <c r="L39" s="44">
        <f>SUM(C39:J39)</f>
        <v>0</v>
      </c>
      <c r="M39" s="159"/>
      <c r="N39" s="4"/>
    </row>
    <row r="40" spans="1:14" ht="15.75" thickBot="1">
      <c r="A40" s="3"/>
      <c r="B40" s="45" t="s">
        <v>40</v>
      </c>
      <c r="C40" s="59"/>
      <c r="D40" s="58"/>
      <c r="E40" s="58"/>
      <c r="F40" s="58"/>
      <c r="G40" s="94"/>
      <c r="H40" s="58"/>
      <c r="I40" s="58"/>
      <c r="J40" s="76"/>
      <c r="K40" s="107">
        <f>SUM(C40:F40)</f>
        <v>0</v>
      </c>
      <c r="L40" s="46">
        <f>SUM(C40:J40)</f>
        <v>0</v>
      </c>
      <c r="M40" s="160"/>
      <c r="N40" s="4"/>
    </row>
    <row r="41" spans="1:14" ht="16.5" thickTop="1" thickBot="1">
      <c r="A41" s="3"/>
      <c r="B41" s="68" t="s">
        <v>41</v>
      </c>
      <c r="C41" s="47">
        <f>SUM(C37:C40)</f>
        <v>0</v>
      </c>
      <c r="D41" s="48">
        <f>SUM(D37:D40)</f>
        <v>0</v>
      </c>
      <c r="E41" s="48">
        <f t="shared" ref="E41:I41" si="6">SUM(E37:E40)</f>
        <v>0</v>
      </c>
      <c r="F41" s="48">
        <f t="shared" si="6"/>
        <v>0</v>
      </c>
      <c r="G41" s="101">
        <f t="shared" si="6"/>
        <v>0</v>
      </c>
      <c r="H41" s="48">
        <f t="shared" si="6"/>
        <v>0</v>
      </c>
      <c r="I41" s="48">
        <f t="shared" si="6"/>
        <v>0</v>
      </c>
      <c r="J41" s="49">
        <f>SUM(J37:J40)</f>
        <v>0</v>
      </c>
      <c r="K41" s="108">
        <f>SUM(C41:F41)</f>
        <v>0</v>
      </c>
      <c r="L41" s="49">
        <f>SUM(C41:J41)</f>
        <v>0</v>
      </c>
      <c r="M41" s="27"/>
      <c r="N41" s="4"/>
    </row>
    <row r="42" spans="1:14" ht="9" customHeight="1" thickTop="1" thickBot="1">
      <c r="A42" s="3"/>
      <c r="B42" s="28"/>
      <c r="C42" s="17"/>
      <c r="D42" s="29"/>
      <c r="E42" s="29"/>
      <c r="F42" s="29"/>
      <c r="G42" s="96"/>
      <c r="H42" s="29"/>
      <c r="I42" s="29"/>
      <c r="J42" s="90"/>
      <c r="K42" s="96"/>
      <c r="L42" s="29"/>
      <c r="M42" s="50"/>
      <c r="N42" s="4"/>
    </row>
    <row r="43" spans="1:14" ht="16.5" thickTop="1" thickBot="1">
      <c r="A43" s="3"/>
      <c r="B43" s="51" t="s">
        <v>42</v>
      </c>
      <c r="C43" s="52">
        <f>C21+C34+C41</f>
        <v>0</v>
      </c>
      <c r="D43" s="53">
        <f>D21+D34+D41</f>
        <v>0</v>
      </c>
      <c r="E43" s="53">
        <f t="shared" ref="E43:J43" si="7">E21+E34+E41</f>
        <v>0</v>
      </c>
      <c r="F43" s="53">
        <f t="shared" si="7"/>
        <v>0</v>
      </c>
      <c r="G43" s="102">
        <f t="shared" si="7"/>
        <v>0</v>
      </c>
      <c r="H43" s="53">
        <f t="shared" si="7"/>
        <v>0</v>
      </c>
      <c r="I43" s="53">
        <f t="shared" si="7"/>
        <v>0</v>
      </c>
      <c r="J43" s="54">
        <f t="shared" si="7"/>
        <v>0</v>
      </c>
      <c r="K43" s="111">
        <f>SUM(K21,K34,K41)</f>
        <v>0</v>
      </c>
      <c r="L43" s="112">
        <f>L21+L34+L41</f>
        <v>0</v>
      </c>
      <c r="N43" s="4"/>
    </row>
    <row r="44" spans="1:14" ht="9" customHeight="1" thickTop="1" thickBot="1">
      <c r="A44" s="3"/>
      <c r="B44" s="28"/>
      <c r="C44" s="17"/>
      <c r="D44" s="29"/>
      <c r="E44" s="29"/>
      <c r="F44" s="29"/>
      <c r="G44" s="96"/>
      <c r="H44" s="29"/>
      <c r="I44" s="29"/>
      <c r="J44" s="29"/>
      <c r="L44" s="29"/>
      <c r="N44" s="4"/>
    </row>
    <row r="45" spans="1:14" ht="16.5" thickTop="1" thickBot="1">
      <c r="A45" s="3"/>
      <c r="B45" s="51" t="s">
        <v>43</v>
      </c>
      <c r="C45" s="52">
        <f>C43</f>
        <v>0</v>
      </c>
      <c r="D45" s="53">
        <f>C45+D43</f>
        <v>0</v>
      </c>
      <c r="E45" s="53">
        <f>D45+E43</f>
        <v>0</v>
      </c>
      <c r="F45" s="53">
        <f>E45+F43</f>
        <v>0</v>
      </c>
      <c r="G45" s="102">
        <f>F45+G43</f>
        <v>0</v>
      </c>
      <c r="H45" s="53">
        <f t="shared" ref="H45:I45" si="8">G45+H43</f>
        <v>0</v>
      </c>
      <c r="I45" s="53">
        <f t="shared" si="8"/>
        <v>0</v>
      </c>
      <c r="J45" s="74">
        <f>I45+J43</f>
        <v>0</v>
      </c>
      <c r="K45" s="77" t="s">
        <v>53</v>
      </c>
      <c r="L45" s="4"/>
      <c r="N45" s="4"/>
    </row>
    <row r="46" spans="1:14" ht="17.25" thickTop="1" thickBot="1">
      <c r="B46" s="55"/>
      <c r="C46" s="55"/>
      <c r="D46" s="55"/>
      <c r="E46" s="55"/>
      <c r="F46" s="55"/>
      <c r="G46" s="55"/>
      <c r="H46" s="55"/>
      <c r="I46" s="55"/>
      <c r="J46" s="55"/>
      <c r="K46" s="55"/>
      <c r="L46" s="56"/>
      <c r="M46" s="55"/>
    </row>
    <row r="47" spans="1:14" ht="20.25" thickTop="1" thickBot="1">
      <c r="B47" s="71"/>
      <c r="C47" s="69"/>
      <c r="D47" s="69"/>
      <c r="E47" s="78" t="s">
        <v>57</v>
      </c>
      <c r="F47" s="79">
        <f>K43</f>
        <v>0</v>
      </c>
      <c r="G47" s="69"/>
      <c r="H47" s="69"/>
      <c r="I47" s="69"/>
      <c r="J47" s="69"/>
      <c r="K47" s="69"/>
      <c r="L47" s="72"/>
      <c r="M47" s="73"/>
    </row>
    <row r="48" spans="1:14" ht="16.5" thickTop="1">
      <c r="B48" s="71"/>
      <c r="C48" s="69"/>
      <c r="D48" s="69"/>
      <c r="E48" s="69"/>
      <c r="F48" s="69"/>
      <c r="G48" s="69"/>
      <c r="H48" s="69"/>
      <c r="I48" s="69"/>
      <c r="J48" s="69"/>
      <c r="K48" s="69"/>
      <c r="L48" s="72"/>
      <c r="M48" s="73"/>
    </row>
    <row r="49" spans="1:14" ht="15.75" thickBot="1">
      <c r="B49" s="140" t="s">
        <v>44</v>
      </c>
      <c r="C49" s="141"/>
      <c r="D49" s="141"/>
      <c r="E49" s="141"/>
      <c r="F49" s="141"/>
      <c r="G49" s="141"/>
      <c r="H49" s="141"/>
      <c r="I49" s="141"/>
      <c r="J49" s="141"/>
      <c r="K49" s="141"/>
      <c r="L49" s="141"/>
      <c r="M49" s="142"/>
    </row>
    <row r="50" spans="1:14" ht="15.75" thickTop="1">
      <c r="B50" s="143"/>
      <c r="C50" s="144"/>
      <c r="D50" s="144"/>
      <c r="E50" s="144"/>
      <c r="F50" s="144"/>
      <c r="G50" s="144"/>
      <c r="H50" s="144"/>
      <c r="I50" s="144"/>
      <c r="J50" s="144"/>
      <c r="K50" s="144"/>
      <c r="L50" s="144"/>
      <c r="M50" s="145"/>
    </row>
    <row r="51" spans="1:14" ht="15" customHeight="1">
      <c r="B51" s="146"/>
      <c r="C51" s="147"/>
      <c r="D51" s="147"/>
      <c r="E51" s="147"/>
      <c r="F51" s="147"/>
      <c r="G51" s="147"/>
      <c r="H51" s="147"/>
      <c r="I51" s="147"/>
      <c r="J51" s="147"/>
      <c r="K51" s="147"/>
      <c r="L51" s="147"/>
      <c r="M51" s="148"/>
    </row>
    <row r="52" spans="1:14">
      <c r="B52" s="146"/>
      <c r="C52" s="147"/>
      <c r="D52" s="147"/>
      <c r="E52" s="147"/>
      <c r="F52" s="147"/>
      <c r="G52" s="147"/>
      <c r="H52" s="147"/>
      <c r="I52" s="147"/>
      <c r="J52" s="147"/>
      <c r="K52" s="147"/>
      <c r="L52" s="147"/>
      <c r="M52" s="148"/>
    </row>
    <row r="53" spans="1:14">
      <c r="B53" s="146"/>
      <c r="C53" s="147"/>
      <c r="D53" s="147"/>
      <c r="E53" s="147"/>
      <c r="F53" s="147"/>
      <c r="G53" s="147"/>
      <c r="H53" s="147"/>
      <c r="I53" s="147"/>
      <c r="J53" s="147"/>
      <c r="K53" s="147"/>
      <c r="L53" s="147"/>
      <c r="M53" s="148"/>
    </row>
    <row r="54" spans="1:14" ht="15.75" thickBot="1">
      <c r="B54" s="149"/>
      <c r="C54" s="150"/>
      <c r="D54" s="150"/>
      <c r="E54" s="150"/>
      <c r="F54" s="150"/>
      <c r="G54" s="150"/>
      <c r="H54" s="150"/>
      <c r="I54" s="150"/>
      <c r="J54" s="150"/>
      <c r="K54" s="150"/>
      <c r="L54" s="150"/>
      <c r="M54" s="151"/>
    </row>
    <row r="56" spans="1:14" ht="15.75" thickBot="1">
      <c r="B56" s="140" t="s">
        <v>45</v>
      </c>
      <c r="C56" s="141"/>
      <c r="D56" s="141"/>
      <c r="E56" s="141"/>
      <c r="F56" s="141"/>
      <c r="G56" s="141"/>
      <c r="H56" s="141"/>
      <c r="I56" s="141"/>
      <c r="J56" s="141"/>
      <c r="K56" s="141"/>
      <c r="L56" s="141"/>
      <c r="M56" s="142"/>
    </row>
    <row r="57" spans="1:14" ht="15" customHeight="1" thickTop="1">
      <c r="A57" s="3"/>
      <c r="B57" s="143"/>
      <c r="C57" s="144"/>
      <c r="D57" s="144"/>
      <c r="E57" s="144"/>
      <c r="F57" s="144"/>
      <c r="G57" s="144"/>
      <c r="H57" s="144"/>
      <c r="I57" s="144"/>
      <c r="J57" s="144"/>
      <c r="K57" s="144"/>
      <c r="L57" s="144"/>
      <c r="M57" s="145"/>
      <c r="N57" s="4"/>
    </row>
    <row r="58" spans="1:14">
      <c r="A58" s="3"/>
      <c r="B58" s="146"/>
      <c r="C58" s="147"/>
      <c r="D58" s="147"/>
      <c r="E58" s="147"/>
      <c r="F58" s="147"/>
      <c r="G58" s="147"/>
      <c r="H58" s="147"/>
      <c r="I58" s="147"/>
      <c r="J58" s="147"/>
      <c r="K58" s="147"/>
      <c r="L58" s="147"/>
      <c r="M58" s="148"/>
      <c r="N58" s="4"/>
    </row>
    <row r="59" spans="1:14">
      <c r="A59" s="3"/>
      <c r="B59" s="146"/>
      <c r="C59" s="147"/>
      <c r="D59" s="147"/>
      <c r="E59" s="147"/>
      <c r="F59" s="147"/>
      <c r="G59" s="147"/>
      <c r="H59" s="147"/>
      <c r="I59" s="147"/>
      <c r="J59" s="147"/>
      <c r="K59" s="147"/>
      <c r="L59" s="147"/>
      <c r="M59" s="148"/>
      <c r="N59" s="4"/>
    </row>
    <row r="60" spans="1:14">
      <c r="A60" s="3"/>
      <c r="B60" s="146"/>
      <c r="C60" s="147"/>
      <c r="D60" s="147"/>
      <c r="E60" s="147"/>
      <c r="F60" s="147"/>
      <c r="G60" s="147"/>
      <c r="H60" s="147"/>
      <c r="I60" s="147"/>
      <c r="J60" s="147"/>
      <c r="K60" s="147"/>
      <c r="L60" s="147"/>
      <c r="M60" s="148"/>
      <c r="N60" s="4"/>
    </row>
    <row r="61" spans="1:14" ht="15.75" thickBot="1">
      <c r="A61" s="3"/>
      <c r="B61" s="149"/>
      <c r="C61" s="150"/>
      <c r="D61" s="150"/>
      <c r="E61" s="150"/>
      <c r="F61" s="150"/>
      <c r="G61" s="150"/>
      <c r="H61" s="150"/>
      <c r="I61" s="150"/>
      <c r="J61" s="150"/>
      <c r="K61" s="150"/>
      <c r="L61" s="150"/>
      <c r="M61" s="151"/>
      <c r="N61" s="4"/>
    </row>
    <row r="62" spans="1:14" ht="15.75" thickTop="1">
      <c r="B62" s="55"/>
      <c r="C62" s="55"/>
      <c r="D62" s="55"/>
      <c r="E62" s="55"/>
      <c r="F62" s="55"/>
      <c r="G62" s="55"/>
      <c r="H62" s="55"/>
      <c r="I62" s="55"/>
      <c r="J62" s="55"/>
      <c r="K62" s="55"/>
      <c r="L62" s="55"/>
      <c r="M62" s="55"/>
    </row>
  </sheetData>
  <mergeCells count="8">
    <mergeCell ref="B57:M61"/>
    <mergeCell ref="C2:F2"/>
    <mergeCell ref="M8:M20"/>
    <mergeCell ref="M24:M33"/>
    <mergeCell ref="M37:M40"/>
    <mergeCell ref="B49:M49"/>
    <mergeCell ref="B50:M54"/>
    <mergeCell ref="B56:M5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359DF-541D-4867-8084-801AB182CA41}">
  <sheetPr>
    <tabColor rgb="FFFFFF00"/>
  </sheetPr>
  <dimension ref="B2:C6"/>
  <sheetViews>
    <sheetView showGridLines="0" workbookViewId="0">
      <selection activeCell="F10" sqref="F10"/>
    </sheetView>
  </sheetViews>
  <sheetFormatPr defaultRowHeight="23.25"/>
  <cols>
    <col min="2" max="2" width="43.140625" style="129" customWidth="1"/>
    <col min="3" max="3" width="10.7109375" style="129" bestFit="1" customWidth="1"/>
  </cols>
  <sheetData>
    <row r="2" spans="2:3">
      <c r="B2" s="127" t="s">
        <v>68</v>
      </c>
      <c r="C2" s="132">
        <f>'A. Healthcare Infrastructure '!F47</f>
        <v>0</v>
      </c>
    </row>
    <row r="3" spans="2:3">
      <c r="B3" s="128" t="s">
        <v>69</v>
      </c>
      <c r="C3" s="133">
        <f>'B. Pre-Hospital Care &amp; Patient '!F47</f>
        <v>0</v>
      </c>
    </row>
    <row r="4" spans="2:3">
      <c r="B4" s="128" t="s">
        <v>70</v>
      </c>
      <c r="C4" s="132">
        <f>'C.Volunteer Registry, Notificat'!F47</f>
        <v>0</v>
      </c>
    </row>
    <row r="5" spans="2:3" ht="24" thickBot="1">
      <c r="C5" s="130"/>
    </row>
    <row r="6" spans="2:3" ht="24" thickBot="1">
      <c r="B6" s="127" t="s">
        <v>71</v>
      </c>
      <c r="C6" s="131">
        <f>SUM(C2:C4)</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45A71-D9DE-0345-91BB-7CC14079BB07}">
  <dimension ref="B1:B5"/>
  <sheetViews>
    <sheetView showGridLines="0" zoomScaleNormal="100" workbookViewId="0">
      <selection activeCell="B5" sqref="B5"/>
    </sheetView>
  </sheetViews>
  <sheetFormatPr defaultColWidth="9.140625" defaultRowHeight="12.75"/>
  <cols>
    <col min="1" max="1" width="2.7109375" style="61" customWidth="1"/>
    <col min="2" max="2" width="96.7109375" style="61" customWidth="1"/>
    <col min="3" max="16384" width="9.140625" style="61"/>
  </cols>
  <sheetData>
    <row r="1" spans="2:2" ht="26.25">
      <c r="B1" s="64" t="str">
        <f>Instructions!B2</f>
        <v>RFP 26-84370 Indiana HealthCare Emergency System(s)</v>
      </c>
    </row>
    <row r="2" spans="2:2" ht="26.25">
      <c r="B2" s="64" t="s">
        <v>50</v>
      </c>
    </row>
    <row r="3" spans="2:2" ht="15.75" customHeight="1">
      <c r="B3" s="62"/>
    </row>
    <row r="4" spans="2:2" ht="60">
      <c r="B4" s="65" t="s">
        <v>51</v>
      </c>
    </row>
    <row r="5" spans="2:2">
      <c r="B5" s="63"/>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90C95-40D0-BE45-B6A7-AB5025976EB9}">
  <dimension ref="B1:B5"/>
  <sheetViews>
    <sheetView showGridLines="0" zoomScaleNormal="100" workbookViewId="0"/>
  </sheetViews>
  <sheetFormatPr defaultColWidth="9.140625" defaultRowHeight="12.75"/>
  <cols>
    <col min="1" max="1" width="2.7109375" style="61" customWidth="1"/>
    <col min="2" max="2" width="96.7109375" style="61" customWidth="1"/>
    <col min="3" max="16384" width="9.140625" style="61"/>
  </cols>
  <sheetData>
    <row r="1" spans="2:2" ht="26.25">
      <c r="B1" s="64" t="str">
        <f>Instructions!B2</f>
        <v>RFP 26-84370 Indiana HealthCare Emergency System(s)</v>
      </c>
    </row>
    <row r="2" spans="2:2" ht="26.25">
      <c r="B2" s="64" t="s">
        <v>52</v>
      </c>
    </row>
    <row r="3" spans="2:2" ht="15.75" customHeight="1">
      <c r="B3" s="62"/>
    </row>
    <row r="4" spans="2:2" ht="60">
      <c r="B4" s="65" t="s">
        <v>51</v>
      </c>
    </row>
    <row r="5" spans="2:2">
      <c r="B5" s="63"/>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E1565E66D9766479E342A5E4192B0DF" ma:contentTypeVersion="3" ma:contentTypeDescription="Create a new document." ma:contentTypeScope="" ma:versionID="58b4d3fce71ae0993f5a629b89265580">
  <xsd:schema xmlns:xsd="http://www.w3.org/2001/XMLSchema" xmlns:xs="http://www.w3.org/2001/XMLSchema" xmlns:p="http://schemas.microsoft.com/office/2006/metadata/properties" xmlns:ns2="20ac9b27-3f13-4c2c-9d3c-041df17558a8" targetNamespace="http://schemas.microsoft.com/office/2006/metadata/properties" ma:root="true" ma:fieldsID="fb1d62d232dac55f11e092d07b42dbdf" ns2:_="">
    <xsd:import namespace="20ac9b27-3f13-4c2c-9d3c-041df17558a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c9b27-3f13-4c2c-9d3c-041df17558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0B2104-BF59-47B8-BC23-68C1F3446D2D}">
  <ds:schemaRefs>
    <ds:schemaRef ds:uri="http://purl.org/dc/terms/"/>
    <ds:schemaRef ds:uri="http://www.w3.org/XML/1998/namespace"/>
    <ds:schemaRef ds:uri="20ac9b27-3f13-4c2c-9d3c-041df17558a8"/>
    <ds:schemaRef ds:uri="http://purl.org/dc/dcmitype/"/>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D5D880CF-FDD2-474A-8840-995C54938E78}">
  <ds:schemaRefs>
    <ds:schemaRef ds:uri="http://schemas.microsoft.com/sharepoint/v3/contenttype/forms"/>
  </ds:schemaRefs>
</ds:datastoreItem>
</file>

<file path=customXml/itemProps3.xml><?xml version="1.0" encoding="utf-8"?>
<ds:datastoreItem xmlns:ds="http://schemas.openxmlformats.org/officeDocument/2006/customXml" ds:itemID="{CF2B4B50-3FE7-4E6D-9EBB-FEFCF0016A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c9b27-3f13-4c2c-9d3c-041df17558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A. Healthcare Infrastructure </vt:lpstr>
      <vt:lpstr>B. Pre-Hospital Care &amp; Patient </vt:lpstr>
      <vt:lpstr>C.Volunteer Registry, Notificat</vt:lpstr>
      <vt:lpstr>Total Bid Amount </vt:lpstr>
      <vt:lpstr>Cost Proposal Narrative</vt:lpstr>
      <vt:lpstr>Cost Assumptions</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Costing - Template</dc:title>
  <dc:subject/>
  <dc:creator>Dunn, Ryan</dc:creator>
  <cp:keywords/>
  <dc:description/>
  <cp:lastModifiedBy>Alexander, Angie</cp:lastModifiedBy>
  <cp:revision/>
  <dcterms:created xsi:type="dcterms:W3CDTF">2020-02-05T16:09:45Z</dcterms:created>
  <dcterms:modified xsi:type="dcterms:W3CDTF">2025-11-17T18:42:47Z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0x010100AE1565E66D9766479E342A5E4192B0DF</vt:lpwstr>
  </property>
</Properties>
</file>